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51\share\80東京出張所\★経理\転記データ\"/>
    </mc:Choice>
  </mc:AlternateContent>
  <xr:revisionPtr revIDLastSave="0" documentId="13_ncr:1_{7517F9FE-4A39-48C0-AFD6-624DA91D47F0}" xr6:coauthVersionLast="47" xr6:coauthVersionMax="47" xr10:uidLastSave="{00000000-0000-0000-0000-000000000000}"/>
  <bookViews>
    <workbookView xWindow="390" yWindow="390" windowWidth="14460" windowHeight="17550" activeTab="2" xr2:uid="{00000000-000D-0000-FFFF-FFFF00000000}"/>
  </bookViews>
  <sheets>
    <sheet name="他にもいくつかシートがあります" sheetId="12" r:id="rId1"/>
    <sheet name="売上" sheetId="4" r:id="rId2"/>
    <sheet name="賃貸売上" sheetId="7" r:id="rId3"/>
  </sheets>
  <definedNames>
    <definedName name="_xlnm._FilterDatabase" localSheetId="2" hidden="1">賃貸売上!$B$2:$BZ$303</definedName>
    <definedName name="_xlnm._FilterDatabase" localSheetId="1" hidden="1">売上!$B$2:$CU$273</definedName>
    <definedName name="eigyosyo" localSheetId="2">賃貸売上!#REF!</definedName>
    <definedName name="_xlnm.Print_Area" localSheetId="2">賃貸売上!$C$1:$CE$303</definedName>
    <definedName name="_xlnm.Print_Area" localSheetId="1">売上!$B$1:$CE$244</definedName>
    <definedName name="_xlnm.Print_Titles" localSheetId="2">賃貸売上!$B:$C,賃貸売上!$1:$2</definedName>
    <definedName name="_xlnm.Print_Titles" localSheetId="1">売上!$B:$C,売上!$1:$2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T151" i="7" l="1"/>
  <c r="BO151" i="7"/>
  <c r="BK151" i="7"/>
  <c r="BY151" i="7" s="1"/>
  <c r="BI151" i="7"/>
  <c r="BH151" i="7"/>
  <c r="BV151" i="7" s="1"/>
  <c r="BE151" i="7"/>
  <c r="AZ151" i="7"/>
  <c r="AU151" i="7"/>
  <c r="AP151" i="7"/>
  <c r="AK151" i="7"/>
  <c r="AF151" i="7"/>
  <c r="AA151" i="7"/>
  <c r="V151" i="7"/>
  <c r="Q151" i="7"/>
  <c r="L151" i="7"/>
  <c r="G151" i="7"/>
  <c r="G291" i="7"/>
  <c r="I291" i="7" s="1"/>
  <c r="L291" i="7"/>
  <c r="Q291" i="7"/>
  <c r="V291" i="7"/>
  <c r="AA291" i="7"/>
  <c r="AF291" i="7"/>
  <c r="AK291" i="7"/>
  <c r="AP291" i="7"/>
  <c r="AU291" i="7"/>
  <c r="AZ291" i="7"/>
  <c r="BE291" i="7"/>
  <c r="BH291" i="7"/>
  <c r="BV291" i="7" s="1"/>
  <c r="BI291" i="7"/>
  <c r="BK291" i="7"/>
  <c r="BY291" i="7" s="1"/>
  <c r="BO291" i="7"/>
  <c r="BT291" i="7"/>
  <c r="BJ151" i="7" l="1"/>
  <c r="N291" i="7"/>
  <c r="S291" i="7" s="1"/>
  <c r="X291" i="7" s="1"/>
  <c r="AC291" i="7" s="1"/>
  <c r="AH291" i="7" s="1"/>
  <c r="AM291" i="7" s="1"/>
  <c r="AR291" i="7" s="1"/>
  <c r="AW291" i="7" s="1"/>
  <c r="BB291" i="7" s="1"/>
  <c r="BG291" i="7" s="1"/>
  <c r="BQ291" i="7" s="1"/>
  <c r="BU291" i="7" s="1"/>
  <c r="BL291" i="7" s="1"/>
  <c r="BX151" i="7"/>
  <c r="BW151" i="7"/>
  <c r="I151" i="7"/>
  <c r="N151" i="7" s="1"/>
  <c r="S151" i="7" s="1"/>
  <c r="X151" i="7" s="1"/>
  <c r="AC151" i="7" s="1"/>
  <c r="AH151" i="7" s="1"/>
  <c r="AM151" i="7" s="1"/>
  <c r="AR151" i="7" s="1"/>
  <c r="AW151" i="7" s="1"/>
  <c r="BB151" i="7" s="1"/>
  <c r="BG151" i="7" s="1"/>
  <c r="BQ151" i="7" s="1"/>
  <c r="BU151" i="7" s="1"/>
  <c r="BL151" i="7" s="1"/>
  <c r="BJ291" i="7"/>
  <c r="BX291" i="7" s="1"/>
  <c r="BW291" i="7"/>
  <c r="G87" i="7" l="1"/>
  <c r="I87" i="7" s="1"/>
  <c r="L87" i="7"/>
  <c r="Q87" i="7"/>
  <c r="V87" i="7"/>
  <c r="AA87" i="7"/>
  <c r="AF87" i="7"/>
  <c r="AK87" i="7"/>
  <c r="AP87" i="7"/>
  <c r="AU87" i="7"/>
  <c r="AZ87" i="7"/>
  <c r="BE87" i="7"/>
  <c r="BH87" i="7"/>
  <c r="BI87" i="7"/>
  <c r="BW87" i="7" s="1"/>
  <c r="BK87" i="7"/>
  <c r="BY87" i="7" s="1"/>
  <c r="BO87" i="7"/>
  <c r="BT87" i="7"/>
  <c r="AF147" i="4"/>
  <c r="N87" i="7" l="1"/>
  <c r="S87" i="7" s="1"/>
  <c r="X87" i="7" s="1"/>
  <c r="AC87" i="7" s="1"/>
  <c r="AH87" i="7" s="1"/>
  <c r="AM87" i="7" s="1"/>
  <c r="AR87" i="7" s="1"/>
  <c r="AW87" i="7" s="1"/>
  <c r="BB87" i="7" s="1"/>
  <c r="BG87" i="7" s="1"/>
  <c r="BQ87" i="7" s="1"/>
  <c r="BU87" i="7" s="1"/>
  <c r="BL87" i="7" s="1"/>
  <c r="BJ87" i="7"/>
  <c r="BX87" i="7" s="1"/>
  <c r="BV87" i="7"/>
  <c r="Q85" i="4" l="1"/>
  <c r="BT165" i="7"/>
  <c r="BO165" i="7"/>
  <c r="BK165" i="7"/>
  <c r="BY165" i="7" s="1"/>
  <c r="BI165" i="7"/>
  <c r="BW165" i="7" s="1"/>
  <c r="BH165" i="7"/>
  <c r="BE165" i="7"/>
  <c r="AZ165" i="7"/>
  <c r="AU165" i="7"/>
  <c r="AP165" i="7"/>
  <c r="AK165" i="7"/>
  <c r="AF165" i="7"/>
  <c r="AA165" i="7"/>
  <c r="V165" i="7"/>
  <c r="Q165" i="7"/>
  <c r="L165" i="7"/>
  <c r="G165" i="7"/>
  <c r="I165" i="7" s="1"/>
  <c r="BT129" i="7"/>
  <c r="BO129" i="7"/>
  <c r="BK129" i="7"/>
  <c r="BI129" i="7"/>
  <c r="BW129" i="7" s="1"/>
  <c r="BH129" i="7"/>
  <c r="BE129" i="7"/>
  <c r="AZ129" i="7"/>
  <c r="AU129" i="7"/>
  <c r="AP129" i="7"/>
  <c r="AK129" i="7"/>
  <c r="AF129" i="7"/>
  <c r="AA129" i="7"/>
  <c r="V129" i="7"/>
  <c r="Q129" i="7"/>
  <c r="L129" i="7"/>
  <c r="G129" i="7"/>
  <c r="I129" i="7" s="1"/>
  <c r="BT37" i="7"/>
  <c r="BO37" i="7"/>
  <c r="BK37" i="7"/>
  <c r="BY37" i="7" s="1"/>
  <c r="BI37" i="7"/>
  <c r="BH37" i="7"/>
  <c r="BV37" i="7" s="1"/>
  <c r="BE37" i="7"/>
  <c r="AZ37" i="7"/>
  <c r="AU37" i="7"/>
  <c r="AP37" i="7"/>
  <c r="AK37" i="7"/>
  <c r="AF37" i="7"/>
  <c r="AA37" i="7"/>
  <c r="V37" i="7"/>
  <c r="Q37" i="7"/>
  <c r="L37" i="7"/>
  <c r="G37" i="7"/>
  <c r="BT288" i="7"/>
  <c r="BO288" i="7"/>
  <c r="BK288" i="7"/>
  <c r="BY288" i="7" s="1"/>
  <c r="BI288" i="7"/>
  <c r="BW288" i="7" s="1"/>
  <c r="BH288" i="7"/>
  <c r="BV288" i="7" s="1"/>
  <c r="BE288" i="7"/>
  <c r="AZ288" i="7"/>
  <c r="AU288" i="7"/>
  <c r="AP288" i="7"/>
  <c r="AK288" i="7"/>
  <c r="AF288" i="7"/>
  <c r="AA288" i="7"/>
  <c r="V288" i="7"/>
  <c r="Q288" i="7"/>
  <c r="L288" i="7"/>
  <c r="G288" i="7"/>
  <c r="BT43" i="7"/>
  <c r="BO43" i="7"/>
  <c r="BK43" i="7"/>
  <c r="BY43" i="7" s="1"/>
  <c r="BI43" i="7"/>
  <c r="BW43" i="7" s="1"/>
  <c r="BH43" i="7"/>
  <c r="BV43" i="7" s="1"/>
  <c r="BE43" i="7"/>
  <c r="AZ43" i="7"/>
  <c r="AU43" i="7"/>
  <c r="AP43" i="7"/>
  <c r="AK43" i="7"/>
  <c r="AF43" i="7"/>
  <c r="AA43" i="7"/>
  <c r="V43" i="7"/>
  <c r="Q43" i="7"/>
  <c r="L43" i="7"/>
  <c r="G43" i="7"/>
  <c r="I43" i="7" s="1"/>
  <c r="BJ129" i="7" l="1"/>
  <c r="BX129" i="7" s="1"/>
  <c r="BJ165" i="7"/>
  <c r="N165" i="7"/>
  <c r="S165" i="7" s="1"/>
  <c r="X165" i="7" s="1"/>
  <c r="AC165" i="7" s="1"/>
  <c r="AH165" i="7" s="1"/>
  <c r="AM165" i="7" s="1"/>
  <c r="AR165" i="7" s="1"/>
  <c r="AW165" i="7" s="1"/>
  <c r="BB165" i="7" s="1"/>
  <c r="BG165" i="7" s="1"/>
  <c r="BQ165" i="7" s="1"/>
  <c r="BU165" i="7" s="1"/>
  <c r="BL165" i="7" s="1"/>
  <c r="BV129" i="7"/>
  <c r="BV165" i="7"/>
  <c r="BX165" i="7"/>
  <c r="BJ37" i="7"/>
  <c r="BX37" i="7" s="1"/>
  <c r="N43" i="7"/>
  <c r="S43" i="7" s="1"/>
  <c r="X43" i="7" s="1"/>
  <c r="AC43" i="7" s="1"/>
  <c r="AH43" i="7" s="1"/>
  <c r="AM43" i="7" s="1"/>
  <c r="AR43" i="7" s="1"/>
  <c r="AW43" i="7" s="1"/>
  <c r="BB43" i="7" s="1"/>
  <c r="BG43" i="7" s="1"/>
  <c r="BQ43" i="7" s="1"/>
  <c r="BU43" i="7" s="1"/>
  <c r="BL43" i="7" s="1"/>
  <c r="BW37" i="7"/>
  <c r="BY129" i="7"/>
  <c r="N129" i="7"/>
  <c r="S129" i="7" s="1"/>
  <c r="X129" i="7" s="1"/>
  <c r="AC129" i="7" s="1"/>
  <c r="AH129" i="7" s="1"/>
  <c r="AM129" i="7" s="1"/>
  <c r="AR129" i="7" s="1"/>
  <c r="AW129" i="7" s="1"/>
  <c r="BB129" i="7" s="1"/>
  <c r="BG129" i="7" s="1"/>
  <c r="BQ129" i="7" s="1"/>
  <c r="BU129" i="7" s="1"/>
  <c r="BL129" i="7" s="1"/>
  <c r="I37" i="7"/>
  <c r="N37" i="7" s="1"/>
  <c r="S37" i="7" s="1"/>
  <c r="X37" i="7" s="1"/>
  <c r="AC37" i="7" s="1"/>
  <c r="AH37" i="7" s="1"/>
  <c r="AM37" i="7" s="1"/>
  <c r="AR37" i="7" s="1"/>
  <c r="AW37" i="7" s="1"/>
  <c r="BB37" i="7" s="1"/>
  <c r="BG37" i="7" s="1"/>
  <c r="BQ37" i="7" s="1"/>
  <c r="BU37" i="7" s="1"/>
  <c r="BL37" i="7" s="1"/>
  <c r="BJ288" i="7"/>
  <c r="BX288" i="7" s="1"/>
  <c r="I288" i="7"/>
  <c r="N288" i="7" s="1"/>
  <c r="S288" i="7" s="1"/>
  <c r="X288" i="7" s="1"/>
  <c r="AC288" i="7" s="1"/>
  <c r="AH288" i="7" s="1"/>
  <c r="AM288" i="7" s="1"/>
  <c r="AR288" i="7" s="1"/>
  <c r="AW288" i="7" s="1"/>
  <c r="BB288" i="7" s="1"/>
  <c r="BG288" i="7" s="1"/>
  <c r="BQ288" i="7" s="1"/>
  <c r="BU288" i="7" s="1"/>
  <c r="BL288" i="7" s="1"/>
  <c r="BJ43" i="7"/>
  <c r="BX43" i="7" s="1"/>
  <c r="G56" i="7" l="1"/>
  <c r="I56" i="7" s="1"/>
  <c r="L56" i="7"/>
  <c r="Q56" i="7"/>
  <c r="V56" i="7"/>
  <c r="AA56" i="7"/>
  <c r="AF56" i="7"/>
  <c r="AK56" i="7"/>
  <c r="AP56" i="7"/>
  <c r="AU56" i="7"/>
  <c r="AZ56" i="7"/>
  <c r="BE56" i="7"/>
  <c r="BH56" i="7"/>
  <c r="BI56" i="7"/>
  <c r="BW56" i="7" s="1"/>
  <c r="BK56" i="7"/>
  <c r="BY56" i="7" s="1"/>
  <c r="BO56" i="7"/>
  <c r="BT56" i="7"/>
  <c r="BJ56" i="7" l="1"/>
  <c r="BX56" i="7" s="1"/>
  <c r="BV56" i="7"/>
  <c r="N56" i="7"/>
  <c r="S56" i="7" s="1"/>
  <c r="X56" i="7" s="1"/>
  <c r="AC56" i="7" s="1"/>
  <c r="AH56" i="7" s="1"/>
  <c r="AM56" i="7" s="1"/>
  <c r="AR56" i="7" s="1"/>
  <c r="AW56" i="7" s="1"/>
  <c r="BB56" i="7" s="1"/>
  <c r="BG56" i="7" s="1"/>
  <c r="BQ56" i="7" s="1"/>
  <c r="BU56" i="7" s="1"/>
  <c r="BL56" i="7" s="1"/>
  <c r="J4" i="7" l="1"/>
  <c r="K4" i="7"/>
  <c r="J303" i="7"/>
  <c r="G150" i="7"/>
  <c r="I150" i="7" s="1"/>
  <c r="L150" i="7"/>
  <c r="Q150" i="7"/>
  <c r="V150" i="7"/>
  <c r="AA150" i="7"/>
  <c r="AF150" i="7"/>
  <c r="AK150" i="7"/>
  <c r="AP150" i="7"/>
  <c r="AU150" i="7"/>
  <c r="AZ150" i="7"/>
  <c r="BE150" i="7"/>
  <c r="BH150" i="7"/>
  <c r="BV150" i="7" s="1"/>
  <c r="BI150" i="7"/>
  <c r="BW150" i="7" s="1"/>
  <c r="BK150" i="7"/>
  <c r="BY150" i="7" s="1"/>
  <c r="BO150" i="7"/>
  <c r="BT150" i="7"/>
  <c r="G60" i="4"/>
  <c r="I60" i="4" s="1"/>
  <c r="L60" i="4"/>
  <c r="Q60" i="4"/>
  <c r="V60" i="4"/>
  <c r="AA60" i="4"/>
  <c r="AF60" i="4"/>
  <c r="AK60" i="4"/>
  <c r="AP60" i="4"/>
  <c r="AU60" i="4"/>
  <c r="AZ60" i="4"/>
  <c r="BE60" i="4"/>
  <c r="BH60" i="4"/>
  <c r="BI60" i="4"/>
  <c r="BW60" i="4" s="1"/>
  <c r="BK60" i="4"/>
  <c r="BY60" i="4" s="1"/>
  <c r="BO60" i="4"/>
  <c r="BT60" i="4"/>
  <c r="G130" i="4"/>
  <c r="I130" i="4" s="1"/>
  <c r="L130" i="4"/>
  <c r="Q130" i="4"/>
  <c r="V130" i="4"/>
  <c r="AA130" i="4"/>
  <c r="AF130" i="4"/>
  <c r="AK130" i="4"/>
  <c r="AP130" i="4"/>
  <c r="AU130" i="4"/>
  <c r="AZ130" i="4"/>
  <c r="BE130" i="4"/>
  <c r="BH130" i="4"/>
  <c r="BI130" i="4"/>
  <c r="BW130" i="4" s="1"/>
  <c r="BK130" i="4"/>
  <c r="BY130" i="4" s="1"/>
  <c r="BO130" i="4"/>
  <c r="BT130" i="4"/>
  <c r="G109" i="4"/>
  <c r="I109" i="4" s="1"/>
  <c r="L109" i="4"/>
  <c r="Q109" i="4"/>
  <c r="V109" i="4"/>
  <c r="AA109" i="4"/>
  <c r="AF109" i="4"/>
  <c r="AK109" i="4"/>
  <c r="AP109" i="4"/>
  <c r="AU109" i="4"/>
  <c r="AZ109" i="4"/>
  <c r="BE109" i="4"/>
  <c r="BH109" i="4"/>
  <c r="BV109" i="4" s="1"/>
  <c r="BI109" i="4"/>
  <c r="BK109" i="4"/>
  <c r="BY109" i="4" s="1"/>
  <c r="BO109" i="4"/>
  <c r="BT109" i="4"/>
  <c r="BJ60" i="4" l="1"/>
  <c r="BX60" i="4" s="1"/>
  <c r="BJ130" i="4"/>
  <c r="BX130" i="4" s="1"/>
  <c r="BV60" i="4"/>
  <c r="BJ150" i="7"/>
  <c r="BX150" i="7" s="1"/>
  <c r="N150" i="7"/>
  <c r="S150" i="7" s="1"/>
  <c r="X150" i="7" s="1"/>
  <c r="AC150" i="7" s="1"/>
  <c r="AH150" i="7" s="1"/>
  <c r="AM150" i="7" s="1"/>
  <c r="AR150" i="7" s="1"/>
  <c r="AW150" i="7" s="1"/>
  <c r="BB150" i="7" s="1"/>
  <c r="BG150" i="7" s="1"/>
  <c r="BQ150" i="7" s="1"/>
  <c r="BU150" i="7" s="1"/>
  <c r="BL150" i="7" s="1"/>
  <c r="N60" i="4"/>
  <c r="S60" i="4" s="1"/>
  <c r="X60" i="4" s="1"/>
  <c r="AC60" i="4" s="1"/>
  <c r="AH60" i="4" s="1"/>
  <c r="AM60" i="4" s="1"/>
  <c r="AR60" i="4" s="1"/>
  <c r="AW60" i="4" s="1"/>
  <c r="BB60" i="4" s="1"/>
  <c r="BG60" i="4" s="1"/>
  <c r="BQ60" i="4" s="1"/>
  <c r="BU60" i="4" s="1"/>
  <c r="BL60" i="4" s="1"/>
  <c r="BJ109" i="4"/>
  <c r="BX109" i="4" s="1"/>
  <c r="BV130" i="4"/>
  <c r="N130" i="4"/>
  <c r="S130" i="4" s="1"/>
  <c r="X130" i="4" s="1"/>
  <c r="AC130" i="4" s="1"/>
  <c r="AH130" i="4" s="1"/>
  <c r="AM130" i="4" s="1"/>
  <c r="AR130" i="4" s="1"/>
  <c r="AW130" i="4" s="1"/>
  <c r="BB130" i="4" s="1"/>
  <c r="BG130" i="4" s="1"/>
  <c r="BQ130" i="4" s="1"/>
  <c r="BU130" i="4" s="1"/>
  <c r="BL130" i="4" s="1"/>
  <c r="N109" i="4"/>
  <c r="S109" i="4" s="1"/>
  <c r="X109" i="4" s="1"/>
  <c r="AC109" i="4" s="1"/>
  <c r="AH109" i="4" s="1"/>
  <c r="AM109" i="4" s="1"/>
  <c r="AR109" i="4" s="1"/>
  <c r="AW109" i="4" s="1"/>
  <c r="BB109" i="4" s="1"/>
  <c r="BG109" i="4" s="1"/>
  <c r="BQ109" i="4" s="1"/>
  <c r="BU109" i="4" s="1"/>
  <c r="BL109" i="4" s="1"/>
  <c r="BW109" i="4"/>
  <c r="BT128" i="7" l="1"/>
  <c r="BO128" i="7"/>
  <c r="BK128" i="7"/>
  <c r="BY128" i="7" s="1"/>
  <c r="BI128" i="7"/>
  <c r="BW128" i="7" s="1"/>
  <c r="BH128" i="7"/>
  <c r="BE128" i="7"/>
  <c r="AZ128" i="7"/>
  <c r="AU128" i="7"/>
  <c r="AP128" i="7"/>
  <c r="AK128" i="7"/>
  <c r="AF128" i="7"/>
  <c r="AA128" i="7"/>
  <c r="V128" i="7"/>
  <c r="Q128" i="7"/>
  <c r="L128" i="7"/>
  <c r="G128" i="7"/>
  <c r="BT239" i="7"/>
  <c r="BO239" i="7"/>
  <c r="BK239" i="7"/>
  <c r="BY239" i="7" s="1"/>
  <c r="BI239" i="7"/>
  <c r="BW239" i="7" s="1"/>
  <c r="BH239" i="7"/>
  <c r="BE239" i="7"/>
  <c r="AZ239" i="7"/>
  <c r="AU239" i="7"/>
  <c r="AP239" i="7"/>
  <c r="AK239" i="7"/>
  <c r="AF239" i="7"/>
  <c r="AA239" i="7"/>
  <c r="V239" i="7"/>
  <c r="Q239" i="7"/>
  <c r="L239" i="7"/>
  <c r="G239" i="7"/>
  <c r="BT43" i="4"/>
  <c r="BO43" i="4"/>
  <c r="BK43" i="4"/>
  <c r="BY43" i="4" s="1"/>
  <c r="BI43" i="4"/>
  <c r="BW43" i="4" s="1"/>
  <c r="BH43" i="4"/>
  <c r="BE43" i="4"/>
  <c r="AZ43" i="4"/>
  <c r="AU43" i="4"/>
  <c r="AP43" i="4"/>
  <c r="AK43" i="4"/>
  <c r="AF43" i="4"/>
  <c r="AA43" i="4"/>
  <c r="V43" i="4"/>
  <c r="Q43" i="4"/>
  <c r="L43" i="4"/>
  <c r="G43" i="4"/>
  <c r="I43" i="4" s="1"/>
  <c r="G42" i="4"/>
  <c r="I42" i="4" s="1"/>
  <c r="L42" i="4"/>
  <c r="Q42" i="4"/>
  <c r="V42" i="4"/>
  <c r="AA42" i="4"/>
  <c r="AF42" i="4"/>
  <c r="AK42" i="4"/>
  <c r="AP42" i="4"/>
  <c r="AU42" i="4"/>
  <c r="AZ42" i="4"/>
  <c r="BE42" i="4"/>
  <c r="BH42" i="4"/>
  <c r="BI42" i="4"/>
  <c r="BW42" i="4" s="1"/>
  <c r="BK42" i="4"/>
  <c r="BY42" i="4" s="1"/>
  <c r="BO42" i="4"/>
  <c r="BT42" i="4"/>
  <c r="N43" i="4" l="1"/>
  <c r="S43" i="4" s="1"/>
  <c r="X43" i="4" s="1"/>
  <c r="AC43" i="4" s="1"/>
  <c r="AH43" i="4" s="1"/>
  <c r="AM43" i="4" s="1"/>
  <c r="AR43" i="4" s="1"/>
  <c r="AW43" i="4" s="1"/>
  <c r="BB43" i="4" s="1"/>
  <c r="BG43" i="4" s="1"/>
  <c r="BQ43" i="4" s="1"/>
  <c r="BU43" i="4" s="1"/>
  <c r="BL43" i="4" s="1"/>
  <c r="BJ42" i="4"/>
  <c r="BX42" i="4" s="1"/>
  <c r="BV42" i="4"/>
  <c r="BJ239" i="7"/>
  <c r="BX239" i="7" s="1"/>
  <c r="BJ128" i="7"/>
  <c r="BX128" i="7" s="1"/>
  <c r="BV128" i="7"/>
  <c r="N42" i="4"/>
  <c r="S42" i="4" s="1"/>
  <c r="X42" i="4" s="1"/>
  <c r="AC42" i="4" s="1"/>
  <c r="AH42" i="4" s="1"/>
  <c r="AM42" i="4" s="1"/>
  <c r="AR42" i="4" s="1"/>
  <c r="AW42" i="4" s="1"/>
  <c r="BB42" i="4" s="1"/>
  <c r="BG42" i="4" s="1"/>
  <c r="BQ42" i="4" s="1"/>
  <c r="BU42" i="4" s="1"/>
  <c r="BL42" i="4" s="1"/>
  <c r="BJ43" i="4"/>
  <c r="BX43" i="4" s="1"/>
  <c r="BV43" i="4"/>
  <c r="I128" i="7"/>
  <c r="N128" i="7" s="1"/>
  <c r="S128" i="7" s="1"/>
  <c r="X128" i="7" s="1"/>
  <c r="AC128" i="7" s="1"/>
  <c r="AH128" i="7" s="1"/>
  <c r="AM128" i="7" s="1"/>
  <c r="AR128" i="7" s="1"/>
  <c r="AW128" i="7" s="1"/>
  <c r="BB128" i="7" s="1"/>
  <c r="BG128" i="7" s="1"/>
  <c r="BQ128" i="7" s="1"/>
  <c r="BU128" i="7" s="1"/>
  <c r="BL128" i="7" s="1"/>
  <c r="BV239" i="7"/>
  <c r="I239" i="7"/>
  <c r="N239" i="7" s="1"/>
  <c r="S239" i="7" s="1"/>
  <c r="X239" i="7" s="1"/>
  <c r="AC239" i="7" s="1"/>
  <c r="AH239" i="7" s="1"/>
  <c r="AM239" i="7" s="1"/>
  <c r="AR239" i="7" s="1"/>
  <c r="AW239" i="7" s="1"/>
  <c r="BB239" i="7" s="1"/>
  <c r="BG239" i="7" s="1"/>
  <c r="BQ239" i="7" s="1"/>
  <c r="BU239" i="7" s="1"/>
  <c r="BL239" i="7" s="1"/>
  <c r="G286" i="7" l="1"/>
  <c r="G283" i="7"/>
  <c r="G270" i="7"/>
  <c r="G269" i="7"/>
  <c r="G264" i="7"/>
  <c r="G263" i="7"/>
  <c r="G262" i="7"/>
  <c r="G260" i="7"/>
  <c r="G259" i="7"/>
  <c r="G255" i="7"/>
  <c r="G253" i="7"/>
  <c r="G252" i="7"/>
  <c r="G250" i="7"/>
  <c r="G248" i="7"/>
  <c r="G244" i="7"/>
  <c r="G242" i="7"/>
  <c r="G240" i="7"/>
  <c r="G235" i="7"/>
  <c r="G231" i="7"/>
  <c r="G226" i="7"/>
  <c r="G224" i="7"/>
  <c r="G216" i="7"/>
  <c r="G200" i="7"/>
  <c r="G198" i="7"/>
  <c r="G196" i="7"/>
  <c r="G194" i="7"/>
  <c r="G190" i="7"/>
  <c r="G104" i="7"/>
  <c r="G91" i="7"/>
  <c r="BK55" i="7"/>
  <c r="BT242" i="7" l="1"/>
  <c r="BT243" i="7"/>
  <c r="BT244" i="7"/>
  <c r="BT245" i="7"/>
  <c r="BT246" i="7"/>
  <c r="BT46" i="4" l="1"/>
  <c r="BO46" i="4"/>
  <c r="BK46" i="4"/>
  <c r="BY46" i="4" s="1"/>
  <c r="BI46" i="4"/>
  <c r="BW46" i="4" s="1"/>
  <c r="BH46" i="4"/>
  <c r="BE46" i="4"/>
  <c r="AZ46" i="4"/>
  <c r="AU46" i="4"/>
  <c r="AP46" i="4"/>
  <c r="AK46" i="4"/>
  <c r="AF46" i="4"/>
  <c r="AA46" i="4"/>
  <c r="V46" i="4"/>
  <c r="Q46" i="4"/>
  <c r="L46" i="4"/>
  <c r="G46" i="4"/>
  <c r="I46" i="4" l="1"/>
  <c r="N46" i="4" s="1"/>
  <c r="S46" i="4" s="1"/>
  <c r="X46" i="4" s="1"/>
  <c r="AC46" i="4" s="1"/>
  <c r="AH46" i="4" s="1"/>
  <c r="AM46" i="4" s="1"/>
  <c r="AR46" i="4" s="1"/>
  <c r="AW46" i="4" s="1"/>
  <c r="BB46" i="4" s="1"/>
  <c r="BG46" i="4" s="1"/>
  <c r="BQ46" i="4" s="1"/>
  <c r="BU46" i="4" s="1"/>
  <c r="BL46" i="4" s="1"/>
  <c r="BV46" i="4"/>
  <c r="BJ46" i="4"/>
  <c r="BX46" i="4" s="1"/>
  <c r="BT225" i="7"/>
  <c r="BO225" i="7"/>
  <c r="BK225" i="7"/>
  <c r="BY225" i="7" s="1"/>
  <c r="BI225" i="7"/>
  <c r="BW225" i="7" s="1"/>
  <c r="BH225" i="7"/>
  <c r="BE225" i="7"/>
  <c r="AZ225" i="7"/>
  <c r="AU225" i="7"/>
  <c r="AP225" i="7"/>
  <c r="AK225" i="7"/>
  <c r="AF225" i="7"/>
  <c r="AA225" i="7"/>
  <c r="V225" i="7"/>
  <c r="Q225" i="7"/>
  <c r="L225" i="7"/>
  <c r="G225" i="7"/>
  <c r="BT36" i="7"/>
  <c r="BO36" i="7"/>
  <c r="BK36" i="7"/>
  <c r="BY36" i="7" s="1"/>
  <c r="BI36" i="7"/>
  <c r="BW36" i="7" s="1"/>
  <c r="BH36" i="7"/>
  <c r="BE36" i="7"/>
  <c r="AZ36" i="7"/>
  <c r="AU36" i="7"/>
  <c r="AP36" i="7"/>
  <c r="AK36" i="7"/>
  <c r="AF36" i="7"/>
  <c r="AA36" i="7"/>
  <c r="V36" i="7"/>
  <c r="Q36" i="7"/>
  <c r="L36" i="7"/>
  <c r="G36" i="7"/>
  <c r="BT18" i="4"/>
  <c r="BO18" i="4"/>
  <c r="BK18" i="4"/>
  <c r="BY18" i="4" s="1"/>
  <c r="BI18" i="4"/>
  <c r="BW18" i="4" s="1"/>
  <c r="BH18" i="4"/>
  <c r="BE18" i="4"/>
  <c r="AZ18" i="4"/>
  <c r="AU18" i="4"/>
  <c r="AP18" i="4"/>
  <c r="AK18" i="4"/>
  <c r="AF18" i="4"/>
  <c r="AA18" i="4"/>
  <c r="V18" i="4"/>
  <c r="Q18" i="4"/>
  <c r="L18" i="4"/>
  <c r="G18" i="4"/>
  <c r="BT238" i="7"/>
  <c r="BO238" i="7"/>
  <c r="BK238" i="7"/>
  <c r="BY238" i="7" s="1"/>
  <c r="BI238" i="7"/>
  <c r="BW238" i="7" s="1"/>
  <c r="BH238" i="7"/>
  <c r="BE238" i="7"/>
  <c r="AZ238" i="7"/>
  <c r="AU238" i="7"/>
  <c r="AP238" i="7"/>
  <c r="AK238" i="7"/>
  <c r="AF238" i="7"/>
  <c r="AA238" i="7"/>
  <c r="V238" i="7"/>
  <c r="Q238" i="7"/>
  <c r="L238" i="7"/>
  <c r="G238" i="7"/>
  <c r="BT271" i="7"/>
  <c r="BO271" i="7"/>
  <c r="BK271" i="7"/>
  <c r="BY271" i="7" s="1"/>
  <c r="BI271" i="7"/>
  <c r="BW271" i="7" s="1"/>
  <c r="BH271" i="7"/>
  <c r="BE271" i="7"/>
  <c r="AZ271" i="7"/>
  <c r="AU271" i="7"/>
  <c r="AP271" i="7"/>
  <c r="AK271" i="7"/>
  <c r="AF271" i="7"/>
  <c r="AA271" i="7"/>
  <c r="V271" i="7"/>
  <c r="Q271" i="7"/>
  <c r="L271" i="7"/>
  <c r="G271" i="7"/>
  <c r="BT287" i="7"/>
  <c r="BO287" i="7"/>
  <c r="BK287" i="7"/>
  <c r="BY287" i="7" s="1"/>
  <c r="BI287" i="7"/>
  <c r="BW287" i="7" s="1"/>
  <c r="BH287" i="7"/>
  <c r="BE287" i="7"/>
  <c r="AZ287" i="7"/>
  <c r="AU287" i="7"/>
  <c r="AP287" i="7"/>
  <c r="AK287" i="7"/>
  <c r="AF287" i="7"/>
  <c r="AA287" i="7"/>
  <c r="V287" i="7"/>
  <c r="Q287" i="7"/>
  <c r="L287" i="7"/>
  <c r="G287" i="7"/>
  <c r="I225" i="7" l="1"/>
  <c r="N225" i="7" s="1"/>
  <c r="S225" i="7" s="1"/>
  <c r="X225" i="7" s="1"/>
  <c r="AC225" i="7" s="1"/>
  <c r="AH225" i="7" s="1"/>
  <c r="AM225" i="7" s="1"/>
  <c r="AR225" i="7" s="1"/>
  <c r="AW225" i="7" s="1"/>
  <c r="BB225" i="7" s="1"/>
  <c r="BG225" i="7" s="1"/>
  <c r="BQ225" i="7" s="1"/>
  <c r="BU225" i="7" s="1"/>
  <c r="BL225" i="7" s="1"/>
  <c r="BV225" i="7"/>
  <c r="BJ225" i="7"/>
  <c r="BX225" i="7" s="1"/>
  <c r="I36" i="7"/>
  <c r="N36" i="7" s="1"/>
  <c r="S36" i="7" s="1"/>
  <c r="X36" i="7" s="1"/>
  <c r="AC36" i="7" s="1"/>
  <c r="AH36" i="7" s="1"/>
  <c r="AM36" i="7" s="1"/>
  <c r="AR36" i="7" s="1"/>
  <c r="AW36" i="7" s="1"/>
  <c r="BB36" i="7" s="1"/>
  <c r="BG36" i="7" s="1"/>
  <c r="BQ36" i="7" s="1"/>
  <c r="BU36" i="7" s="1"/>
  <c r="BL36" i="7" s="1"/>
  <c r="BV36" i="7"/>
  <c r="BJ36" i="7"/>
  <c r="BX36" i="7" s="1"/>
  <c r="I18" i="4"/>
  <c r="N18" i="4" s="1"/>
  <c r="S18" i="4" s="1"/>
  <c r="X18" i="4" s="1"/>
  <c r="AC18" i="4" s="1"/>
  <c r="AH18" i="4" s="1"/>
  <c r="AM18" i="4" s="1"/>
  <c r="AR18" i="4" s="1"/>
  <c r="AW18" i="4" s="1"/>
  <c r="BB18" i="4" s="1"/>
  <c r="BG18" i="4" s="1"/>
  <c r="BQ18" i="4" s="1"/>
  <c r="BU18" i="4" s="1"/>
  <c r="BL18" i="4" s="1"/>
  <c r="BV18" i="4"/>
  <c r="BJ18" i="4"/>
  <c r="BX18" i="4" s="1"/>
  <c r="I238" i="7"/>
  <c r="N238" i="7" s="1"/>
  <c r="S238" i="7" s="1"/>
  <c r="X238" i="7" s="1"/>
  <c r="AC238" i="7" s="1"/>
  <c r="AH238" i="7" s="1"/>
  <c r="AM238" i="7" s="1"/>
  <c r="AR238" i="7" s="1"/>
  <c r="AW238" i="7" s="1"/>
  <c r="BB238" i="7" s="1"/>
  <c r="BV238" i="7"/>
  <c r="BJ238" i="7"/>
  <c r="BX238" i="7" s="1"/>
  <c r="I271" i="7"/>
  <c r="N271" i="7" s="1"/>
  <c r="S271" i="7" s="1"/>
  <c r="X271" i="7" s="1"/>
  <c r="AC271" i="7" s="1"/>
  <c r="AH271" i="7" s="1"/>
  <c r="AM271" i="7" s="1"/>
  <c r="AR271" i="7" s="1"/>
  <c r="AW271" i="7" s="1"/>
  <c r="BB271" i="7" s="1"/>
  <c r="BV271" i="7"/>
  <c r="BJ271" i="7"/>
  <c r="BX271" i="7" s="1"/>
  <c r="I287" i="7"/>
  <c r="N287" i="7" s="1"/>
  <c r="S287" i="7" s="1"/>
  <c r="X287" i="7" s="1"/>
  <c r="AC287" i="7" s="1"/>
  <c r="AH287" i="7" s="1"/>
  <c r="AM287" i="7" s="1"/>
  <c r="AR287" i="7" s="1"/>
  <c r="AW287" i="7" s="1"/>
  <c r="BB287" i="7" s="1"/>
  <c r="BV287" i="7"/>
  <c r="BJ287" i="7"/>
  <c r="BX287" i="7" s="1"/>
  <c r="G162" i="7"/>
  <c r="I162" i="7" s="1"/>
  <c r="L162" i="7"/>
  <c r="Q162" i="7"/>
  <c r="V162" i="7"/>
  <c r="AA162" i="7"/>
  <c r="AF162" i="7"/>
  <c r="AK162" i="7"/>
  <c r="AP162" i="7"/>
  <c r="AU162" i="7"/>
  <c r="AZ162" i="7"/>
  <c r="BE162" i="7"/>
  <c r="BH162" i="7"/>
  <c r="BV162" i="7" s="1"/>
  <c r="BI162" i="7"/>
  <c r="BW162" i="7" s="1"/>
  <c r="BK162" i="7"/>
  <c r="BY162" i="7" s="1"/>
  <c r="BO162" i="7"/>
  <c r="BT162" i="7"/>
  <c r="G167" i="4"/>
  <c r="I167" i="4" s="1"/>
  <c r="L167" i="4"/>
  <c r="Q167" i="4"/>
  <c r="V167" i="4"/>
  <c r="AA167" i="4"/>
  <c r="AF167" i="4"/>
  <c r="AK167" i="4"/>
  <c r="AP167" i="4"/>
  <c r="AU167" i="4"/>
  <c r="AZ167" i="4"/>
  <c r="BE167" i="4"/>
  <c r="BH167" i="4"/>
  <c r="BV167" i="4" s="1"/>
  <c r="BI167" i="4"/>
  <c r="BW167" i="4" s="1"/>
  <c r="BK167" i="4"/>
  <c r="BY167" i="4" s="1"/>
  <c r="BO167" i="4"/>
  <c r="BT167" i="4"/>
  <c r="AZ55" i="7"/>
  <c r="BG287" i="7" l="1"/>
  <c r="BQ287" i="7" s="1"/>
  <c r="BU287" i="7" s="1"/>
  <c r="BL287" i="7" s="1"/>
  <c r="BG271" i="7"/>
  <c r="BQ271" i="7" s="1"/>
  <c r="BU271" i="7" s="1"/>
  <c r="BL271" i="7" s="1"/>
  <c r="BG238" i="7"/>
  <c r="BQ238" i="7" s="1"/>
  <c r="BU238" i="7" s="1"/>
  <c r="BL238" i="7" s="1"/>
  <c r="BJ162" i="7"/>
  <c r="BX162" i="7" s="1"/>
  <c r="N167" i="4"/>
  <c r="S167" i="4" s="1"/>
  <c r="X167" i="4" s="1"/>
  <c r="AC167" i="4" s="1"/>
  <c r="AH167" i="4" s="1"/>
  <c r="AM167" i="4" s="1"/>
  <c r="AR167" i="4" s="1"/>
  <c r="AW167" i="4" s="1"/>
  <c r="BB167" i="4" s="1"/>
  <c r="BG167" i="4" s="1"/>
  <c r="BQ167" i="4" s="1"/>
  <c r="BU167" i="4" s="1"/>
  <c r="BL167" i="4" s="1"/>
  <c r="BJ167" i="4"/>
  <c r="BX167" i="4" s="1"/>
  <c r="N162" i="7"/>
  <c r="S162" i="7" s="1"/>
  <c r="X162" i="7" s="1"/>
  <c r="AC162" i="7" s="1"/>
  <c r="AH162" i="7" s="1"/>
  <c r="AM162" i="7" s="1"/>
  <c r="AR162" i="7" s="1"/>
  <c r="AW162" i="7" s="1"/>
  <c r="BB162" i="7" s="1"/>
  <c r="AU183" i="7"/>
  <c r="AU216" i="7"/>
  <c r="AU201" i="7"/>
  <c r="BG162" i="7" l="1"/>
  <c r="BQ162" i="7" s="1"/>
  <c r="BU162" i="7" s="1"/>
  <c r="BL162" i="7" s="1"/>
  <c r="BT123" i="4"/>
  <c r="BO123" i="4"/>
  <c r="BK123" i="4"/>
  <c r="BY123" i="4" s="1"/>
  <c r="BI123" i="4"/>
  <c r="BW123" i="4" s="1"/>
  <c r="BH123" i="4"/>
  <c r="BV123" i="4" s="1"/>
  <c r="BE123" i="4"/>
  <c r="AZ123" i="4"/>
  <c r="AU123" i="4"/>
  <c r="AP123" i="4"/>
  <c r="AK123" i="4"/>
  <c r="AF123" i="4"/>
  <c r="AA123" i="4"/>
  <c r="V123" i="4"/>
  <c r="Q123" i="4"/>
  <c r="L123" i="4"/>
  <c r="G123" i="4"/>
  <c r="BT125" i="4"/>
  <c r="BO125" i="4"/>
  <c r="BK125" i="4"/>
  <c r="BY125" i="4" s="1"/>
  <c r="BI125" i="4"/>
  <c r="BW125" i="4" s="1"/>
  <c r="BH125" i="4"/>
  <c r="BE125" i="4"/>
  <c r="AZ125" i="4"/>
  <c r="AU125" i="4"/>
  <c r="AP125" i="4"/>
  <c r="AK125" i="4"/>
  <c r="AF125" i="4"/>
  <c r="AA125" i="4"/>
  <c r="V125" i="4"/>
  <c r="Q125" i="4"/>
  <c r="L125" i="4"/>
  <c r="G125" i="4"/>
  <c r="BJ125" i="4" l="1"/>
  <c r="BJ123" i="4"/>
  <c r="BX123" i="4" s="1"/>
  <c r="I123" i="4"/>
  <c r="N123" i="4" s="1"/>
  <c r="S123" i="4" s="1"/>
  <c r="X123" i="4" s="1"/>
  <c r="AC123" i="4" s="1"/>
  <c r="AH123" i="4" s="1"/>
  <c r="AM123" i="4" s="1"/>
  <c r="AR123" i="4" s="1"/>
  <c r="AW123" i="4" s="1"/>
  <c r="BB123" i="4" s="1"/>
  <c r="BG123" i="4" s="1"/>
  <c r="BQ123" i="4" s="1"/>
  <c r="BU123" i="4" s="1"/>
  <c r="BL123" i="4" s="1"/>
  <c r="BX125" i="4"/>
  <c r="BV125" i="4"/>
  <c r="I125" i="4"/>
  <c r="N125" i="4" s="1"/>
  <c r="S125" i="4" s="1"/>
  <c r="X125" i="4" s="1"/>
  <c r="AC125" i="4" s="1"/>
  <c r="AH125" i="4" s="1"/>
  <c r="AM125" i="4" s="1"/>
  <c r="AR125" i="4" s="1"/>
  <c r="AW125" i="4" s="1"/>
  <c r="BB125" i="4" s="1"/>
  <c r="BG125" i="4" s="1"/>
  <c r="BQ125" i="4" s="1"/>
  <c r="BU125" i="4" s="1"/>
  <c r="BL125" i="4" s="1"/>
  <c r="AP253" i="7"/>
  <c r="AP149" i="7"/>
  <c r="BT35" i="7"/>
  <c r="BO35" i="7"/>
  <c r="BK35" i="7"/>
  <c r="BY35" i="7" s="1"/>
  <c r="BI35" i="7"/>
  <c r="BW35" i="7" s="1"/>
  <c r="BH35" i="7"/>
  <c r="BV35" i="7" s="1"/>
  <c r="BE35" i="7"/>
  <c r="AZ35" i="7"/>
  <c r="AU35" i="7"/>
  <c r="AP35" i="7"/>
  <c r="AK35" i="7"/>
  <c r="AF35" i="7"/>
  <c r="AA35" i="7"/>
  <c r="V35" i="7"/>
  <c r="Q35" i="7"/>
  <c r="L35" i="7"/>
  <c r="G35" i="7"/>
  <c r="BT34" i="7"/>
  <c r="BO34" i="7"/>
  <c r="BK34" i="7"/>
  <c r="BY34" i="7" s="1"/>
  <c r="BI34" i="7"/>
  <c r="BW34" i="7" s="1"/>
  <c r="BH34" i="7"/>
  <c r="BE34" i="7"/>
  <c r="AZ34" i="7"/>
  <c r="AU34" i="7"/>
  <c r="AP34" i="7"/>
  <c r="AK34" i="7"/>
  <c r="AF34" i="7"/>
  <c r="AA34" i="7"/>
  <c r="V34" i="7"/>
  <c r="Q34" i="7"/>
  <c r="L34" i="7"/>
  <c r="G34" i="7"/>
  <c r="I34" i="7" s="1"/>
  <c r="N34" i="7" l="1"/>
  <c r="S34" i="7" s="1"/>
  <c r="X34" i="7" s="1"/>
  <c r="AC34" i="7" s="1"/>
  <c r="AH34" i="7" s="1"/>
  <c r="AM34" i="7" s="1"/>
  <c r="AR34" i="7" s="1"/>
  <c r="AW34" i="7" s="1"/>
  <c r="BB34" i="7" s="1"/>
  <c r="BJ34" i="7"/>
  <c r="BX34" i="7" s="1"/>
  <c r="BV34" i="7"/>
  <c r="BJ35" i="7"/>
  <c r="BX35" i="7" s="1"/>
  <c r="I35" i="7"/>
  <c r="N35" i="7" s="1"/>
  <c r="S35" i="7" s="1"/>
  <c r="X35" i="7" s="1"/>
  <c r="AC35" i="7" s="1"/>
  <c r="AH35" i="7" s="1"/>
  <c r="AM35" i="7" s="1"/>
  <c r="AR35" i="7" s="1"/>
  <c r="AW35" i="7" s="1"/>
  <c r="BB35" i="7" s="1"/>
  <c r="BG35" i="7" l="1"/>
  <c r="BQ35" i="7" s="1"/>
  <c r="BU35" i="7" s="1"/>
  <c r="BL35" i="7" s="1"/>
  <c r="BG34" i="7"/>
  <c r="BQ34" i="7" s="1"/>
  <c r="BU34" i="7" s="1"/>
  <c r="BL34" i="7" s="1"/>
  <c r="AK253" i="7"/>
  <c r="BT250" i="7" l="1"/>
  <c r="BO250" i="7"/>
  <c r="BK250" i="7"/>
  <c r="BY250" i="7" s="1"/>
  <c r="BI250" i="7"/>
  <c r="BW250" i="7" s="1"/>
  <c r="BH250" i="7"/>
  <c r="BV250" i="7" s="1"/>
  <c r="BE250" i="7"/>
  <c r="AZ250" i="7"/>
  <c r="AU250" i="7"/>
  <c r="AP250" i="7"/>
  <c r="AK250" i="7"/>
  <c r="AF250" i="7"/>
  <c r="AA250" i="7"/>
  <c r="V250" i="7"/>
  <c r="Q250" i="7"/>
  <c r="L250" i="7"/>
  <c r="I250" i="7"/>
  <c r="BT286" i="7"/>
  <c r="BO286" i="7"/>
  <c r="BK286" i="7"/>
  <c r="BY286" i="7" s="1"/>
  <c r="BI286" i="7"/>
  <c r="BW286" i="7" s="1"/>
  <c r="BH286" i="7"/>
  <c r="BE286" i="7"/>
  <c r="AZ286" i="7"/>
  <c r="AU286" i="7"/>
  <c r="AP286" i="7"/>
  <c r="AK286" i="7"/>
  <c r="AF286" i="7"/>
  <c r="AA286" i="7"/>
  <c r="V286" i="7"/>
  <c r="Q286" i="7"/>
  <c r="L286" i="7"/>
  <c r="N250" i="7" l="1"/>
  <c r="S250" i="7" s="1"/>
  <c r="X250" i="7" s="1"/>
  <c r="AC250" i="7" s="1"/>
  <c r="AH250" i="7" s="1"/>
  <c r="AM250" i="7" s="1"/>
  <c r="AR250" i="7" s="1"/>
  <c r="AW250" i="7" s="1"/>
  <c r="BB250" i="7" s="1"/>
  <c r="BJ286" i="7"/>
  <c r="BX286" i="7" s="1"/>
  <c r="BJ250" i="7"/>
  <c r="BX250" i="7" s="1"/>
  <c r="I286" i="7"/>
  <c r="N286" i="7" s="1"/>
  <c r="S286" i="7" s="1"/>
  <c r="X286" i="7" s="1"/>
  <c r="AC286" i="7" s="1"/>
  <c r="AH286" i="7" s="1"/>
  <c r="AM286" i="7" s="1"/>
  <c r="AR286" i="7" s="1"/>
  <c r="AW286" i="7" s="1"/>
  <c r="BB286" i="7" s="1"/>
  <c r="BV286" i="7"/>
  <c r="BT10" i="4"/>
  <c r="BO10" i="4"/>
  <c r="BK10" i="4"/>
  <c r="BY10" i="4" s="1"/>
  <c r="BI10" i="4"/>
  <c r="BW10" i="4" s="1"/>
  <c r="BH10" i="4"/>
  <c r="BE10" i="4"/>
  <c r="AZ10" i="4"/>
  <c r="AU10" i="4"/>
  <c r="AP10" i="4"/>
  <c r="AK10" i="4"/>
  <c r="AF10" i="4"/>
  <c r="AA10" i="4"/>
  <c r="V10" i="4"/>
  <c r="Q10" i="4"/>
  <c r="L10" i="4"/>
  <c r="G10" i="4"/>
  <c r="I10" i="4" s="1"/>
  <c r="BG286" i="7" l="1"/>
  <c r="BQ286" i="7" s="1"/>
  <c r="BU286" i="7" s="1"/>
  <c r="BL286" i="7" s="1"/>
  <c r="BG250" i="7"/>
  <c r="BQ250" i="7" s="1"/>
  <c r="BU250" i="7" s="1"/>
  <c r="BL250" i="7" s="1"/>
  <c r="N10" i="4"/>
  <c r="S10" i="4" s="1"/>
  <c r="X10" i="4" s="1"/>
  <c r="AC10" i="4" s="1"/>
  <c r="AH10" i="4" s="1"/>
  <c r="AM10" i="4" s="1"/>
  <c r="AR10" i="4" s="1"/>
  <c r="AW10" i="4" s="1"/>
  <c r="BB10" i="4" s="1"/>
  <c r="BG10" i="4" s="1"/>
  <c r="BQ10" i="4" s="1"/>
  <c r="BU10" i="4" s="1"/>
  <c r="BL10" i="4" s="1"/>
  <c r="BJ10" i="4"/>
  <c r="BX10" i="4" s="1"/>
  <c r="BV10" i="4"/>
  <c r="BT164" i="7"/>
  <c r="BO164" i="7"/>
  <c r="BK164" i="7"/>
  <c r="BY164" i="7" s="1"/>
  <c r="BI164" i="7"/>
  <c r="BW164" i="7" s="1"/>
  <c r="BH164" i="7"/>
  <c r="BE164" i="7"/>
  <c r="AZ164" i="7"/>
  <c r="AU164" i="7"/>
  <c r="AP164" i="7"/>
  <c r="AK164" i="7"/>
  <c r="AF164" i="7"/>
  <c r="AA164" i="7"/>
  <c r="V164" i="7"/>
  <c r="Q164" i="7"/>
  <c r="L164" i="7"/>
  <c r="G164" i="7"/>
  <c r="I164" i="7" s="1"/>
  <c r="BT33" i="7"/>
  <c r="BO33" i="7"/>
  <c r="BK33" i="7"/>
  <c r="BY33" i="7" s="1"/>
  <c r="BI33" i="7"/>
  <c r="BW33" i="7" s="1"/>
  <c r="BH33" i="7"/>
  <c r="BV33" i="7" s="1"/>
  <c r="BE33" i="7"/>
  <c r="AZ33" i="7"/>
  <c r="AU33" i="7"/>
  <c r="AP33" i="7"/>
  <c r="AK33" i="7"/>
  <c r="AF33" i="7"/>
  <c r="AA33" i="7"/>
  <c r="V33" i="7"/>
  <c r="Q33" i="7"/>
  <c r="L33" i="7"/>
  <c r="G33" i="7"/>
  <c r="I33" i="7" s="1"/>
  <c r="BT285" i="7"/>
  <c r="BO285" i="7"/>
  <c r="BK285" i="7"/>
  <c r="BY285" i="7" s="1"/>
  <c r="BI285" i="7"/>
  <c r="BW285" i="7" s="1"/>
  <c r="BH285" i="7"/>
  <c r="BV285" i="7" s="1"/>
  <c r="BE285" i="7"/>
  <c r="AZ285" i="7"/>
  <c r="AU285" i="7"/>
  <c r="AP285" i="7"/>
  <c r="AK285" i="7"/>
  <c r="AF285" i="7"/>
  <c r="AA285" i="7"/>
  <c r="V285" i="7"/>
  <c r="Q285" i="7"/>
  <c r="L285" i="7"/>
  <c r="G285" i="7"/>
  <c r="I285" i="7" s="1"/>
  <c r="BT224" i="7"/>
  <c r="BO224" i="7"/>
  <c r="BK224" i="7"/>
  <c r="BY224" i="7" s="1"/>
  <c r="BI224" i="7"/>
  <c r="BW224" i="7" s="1"/>
  <c r="BH224" i="7"/>
  <c r="BV224" i="7" s="1"/>
  <c r="BE224" i="7"/>
  <c r="AZ224" i="7"/>
  <c r="AU224" i="7"/>
  <c r="AP224" i="7"/>
  <c r="AK224" i="7"/>
  <c r="AF224" i="7"/>
  <c r="AA224" i="7"/>
  <c r="V224" i="7"/>
  <c r="Q224" i="7"/>
  <c r="L224" i="7"/>
  <c r="I224" i="7"/>
  <c r="BT173" i="7"/>
  <c r="BO173" i="7"/>
  <c r="BK173" i="7"/>
  <c r="BY173" i="7" s="1"/>
  <c r="BI173" i="7"/>
  <c r="BW173" i="7" s="1"/>
  <c r="BH173" i="7"/>
  <c r="BV173" i="7" s="1"/>
  <c r="BE173" i="7"/>
  <c r="AZ173" i="7"/>
  <c r="AU173" i="7"/>
  <c r="AP173" i="7"/>
  <c r="AK173" i="7"/>
  <c r="AF173" i="7"/>
  <c r="AA173" i="7"/>
  <c r="V173" i="7"/>
  <c r="Q173" i="7"/>
  <c r="L173" i="7"/>
  <c r="G173" i="7"/>
  <c r="I173" i="7" s="1"/>
  <c r="N173" i="7" l="1"/>
  <c r="S173" i="7" s="1"/>
  <c r="X173" i="7" s="1"/>
  <c r="AC173" i="7" s="1"/>
  <c r="AH173" i="7" s="1"/>
  <c r="AM173" i="7" s="1"/>
  <c r="AR173" i="7" s="1"/>
  <c r="AW173" i="7" s="1"/>
  <c r="BB173" i="7" s="1"/>
  <c r="N224" i="7"/>
  <c r="S224" i="7" s="1"/>
  <c r="X224" i="7" s="1"/>
  <c r="AC224" i="7" s="1"/>
  <c r="AH224" i="7" s="1"/>
  <c r="AM224" i="7" s="1"/>
  <c r="AR224" i="7" s="1"/>
  <c r="AW224" i="7" s="1"/>
  <c r="BB224" i="7" s="1"/>
  <c r="N285" i="7"/>
  <c r="S285" i="7" s="1"/>
  <c r="X285" i="7" s="1"/>
  <c r="AC285" i="7" s="1"/>
  <c r="AH285" i="7" s="1"/>
  <c r="AM285" i="7" s="1"/>
  <c r="AR285" i="7" s="1"/>
  <c r="AW285" i="7" s="1"/>
  <c r="BB285" i="7" s="1"/>
  <c r="N33" i="7"/>
  <c r="S33" i="7" s="1"/>
  <c r="X33" i="7" s="1"/>
  <c r="AC33" i="7" s="1"/>
  <c r="AH33" i="7" s="1"/>
  <c r="AM33" i="7" s="1"/>
  <c r="AR33" i="7" s="1"/>
  <c r="AW33" i="7" s="1"/>
  <c r="BB33" i="7" s="1"/>
  <c r="N164" i="7"/>
  <c r="S164" i="7" s="1"/>
  <c r="X164" i="7" s="1"/>
  <c r="AC164" i="7" s="1"/>
  <c r="AH164" i="7" s="1"/>
  <c r="AM164" i="7" s="1"/>
  <c r="AR164" i="7" s="1"/>
  <c r="AW164" i="7" s="1"/>
  <c r="BB164" i="7" s="1"/>
  <c r="BJ164" i="7"/>
  <c r="BX164" i="7" s="1"/>
  <c r="BV164" i="7"/>
  <c r="BJ33" i="7"/>
  <c r="BX33" i="7" s="1"/>
  <c r="BJ285" i="7"/>
  <c r="BX285" i="7" s="1"/>
  <c r="BJ224" i="7"/>
  <c r="BX224" i="7" s="1"/>
  <c r="BJ173" i="7"/>
  <c r="BX173" i="7" s="1"/>
  <c r="BT284" i="7"/>
  <c r="BO284" i="7"/>
  <c r="BK284" i="7"/>
  <c r="BY284" i="7" s="1"/>
  <c r="BI284" i="7"/>
  <c r="BW284" i="7" s="1"/>
  <c r="BH284" i="7"/>
  <c r="BV284" i="7" s="1"/>
  <c r="BE284" i="7"/>
  <c r="AZ284" i="7"/>
  <c r="AU284" i="7"/>
  <c r="AP284" i="7"/>
  <c r="AK284" i="7"/>
  <c r="AF284" i="7"/>
  <c r="AA284" i="7"/>
  <c r="V284" i="7"/>
  <c r="Q284" i="7"/>
  <c r="L284" i="7"/>
  <c r="G284" i="7"/>
  <c r="I284" i="7" s="1"/>
  <c r="BG164" i="7" l="1"/>
  <c r="BQ164" i="7" s="1"/>
  <c r="BU164" i="7" s="1"/>
  <c r="BL164" i="7" s="1"/>
  <c r="BG33" i="7"/>
  <c r="BQ33" i="7" s="1"/>
  <c r="BU33" i="7" s="1"/>
  <c r="BL33" i="7" s="1"/>
  <c r="BG285" i="7"/>
  <c r="BQ285" i="7" s="1"/>
  <c r="BU285" i="7" s="1"/>
  <c r="BL285" i="7" s="1"/>
  <c r="BG224" i="7"/>
  <c r="BQ224" i="7" s="1"/>
  <c r="BU224" i="7" s="1"/>
  <c r="BL224" i="7" s="1"/>
  <c r="BG173" i="7"/>
  <c r="BQ173" i="7" s="1"/>
  <c r="BU173" i="7" s="1"/>
  <c r="BL173" i="7" s="1"/>
  <c r="N284" i="7"/>
  <c r="S284" i="7" s="1"/>
  <c r="X284" i="7" s="1"/>
  <c r="AC284" i="7" s="1"/>
  <c r="AH284" i="7" s="1"/>
  <c r="AM284" i="7" s="1"/>
  <c r="AR284" i="7" s="1"/>
  <c r="AW284" i="7" s="1"/>
  <c r="BB284" i="7" s="1"/>
  <c r="BJ284" i="7"/>
  <c r="BX284" i="7" s="1"/>
  <c r="BT32" i="7"/>
  <c r="BO32" i="7"/>
  <c r="BK32" i="7"/>
  <c r="BY32" i="7" s="1"/>
  <c r="BI32" i="7"/>
  <c r="BW32" i="7" s="1"/>
  <c r="BH32" i="7"/>
  <c r="BE32" i="7"/>
  <c r="AZ32" i="7"/>
  <c r="AU32" i="7"/>
  <c r="AP32" i="7"/>
  <c r="AK32" i="7"/>
  <c r="AF32" i="7"/>
  <c r="AA32" i="7"/>
  <c r="V32" i="7"/>
  <c r="Q32" i="7"/>
  <c r="L32" i="7"/>
  <c r="G32" i="7"/>
  <c r="BT273" i="7"/>
  <c r="BO273" i="7"/>
  <c r="BK273" i="7"/>
  <c r="BY273" i="7" s="1"/>
  <c r="BI273" i="7"/>
  <c r="BW273" i="7" s="1"/>
  <c r="BH273" i="7"/>
  <c r="BV273" i="7" s="1"/>
  <c r="BE273" i="7"/>
  <c r="AZ273" i="7"/>
  <c r="AU273" i="7"/>
  <c r="AP273" i="7"/>
  <c r="AK273" i="7"/>
  <c r="AF273" i="7"/>
  <c r="AA273" i="7"/>
  <c r="V273" i="7"/>
  <c r="Q273" i="7"/>
  <c r="L273" i="7"/>
  <c r="G273" i="7"/>
  <c r="I273" i="7" s="1"/>
  <c r="BG284" i="7" l="1"/>
  <c r="BQ284" i="7" s="1"/>
  <c r="BU284" i="7" s="1"/>
  <c r="BL284" i="7" s="1"/>
  <c r="N273" i="7"/>
  <c r="S273" i="7" s="1"/>
  <c r="X273" i="7" s="1"/>
  <c r="AC273" i="7" s="1"/>
  <c r="AH273" i="7" s="1"/>
  <c r="AM273" i="7" s="1"/>
  <c r="AR273" i="7" s="1"/>
  <c r="AW273" i="7" s="1"/>
  <c r="BB273" i="7" s="1"/>
  <c r="BJ32" i="7"/>
  <c r="BX32" i="7" s="1"/>
  <c r="I32" i="7"/>
  <c r="N32" i="7" s="1"/>
  <c r="S32" i="7" s="1"/>
  <c r="X32" i="7" s="1"/>
  <c r="AC32" i="7" s="1"/>
  <c r="AH32" i="7" s="1"/>
  <c r="AM32" i="7" s="1"/>
  <c r="AR32" i="7" s="1"/>
  <c r="AW32" i="7" s="1"/>
  <c r="BB32" i="7" s="1"/>
  <c r="BV32" i="7"/>
  <c r="BJ273" i="7"/>
  <c r="BX273" i="7" s="1"/>
  <c r="BG32" i="7" l="1"/>
  <c r="BQ32" i="7" s="1"/>
  <c r="BU32" i="7" s="1"/>
  <c r="BL32" i="7" s="1"/>
  <c r="BG273" i="7"/>
  <c r="BQ273" i="7" s="1"/>
  <c r="BU273" i="7" s="1"/>
  <c r="BL273" i="7" s="1"/>
  <c r="BT234" i="7"/>
  <c r="BO234" i="7"/>
  <c r="BK234" i="7"/>
  <c r="BY234" i="7" s="1"/>
  <c r="BI234" i="7"/>
  <c r="BW234" i="7" s="1"/>
  <c r="BH234" i="7"/>
  <c r="BE234" i="7"/>
  <c r="AZ234" i="7"/>
  <c r="AU234" i="7"/>
  <c r="AP234" i="7"/>
  <c r="AK234" i="7"/>
  <c r="AF234" i="7"/>
  <c r="AA234" i="7"/>
  <c r="V234" i="7"/>
  <c r="Q234" i="7"/>
  <c r="L234" i="7"/>
  <c r="G234" i="7"/>
  <c r="I234" i="7" s="1"/>
  <c r="BT161" i="7"/>
  <c r="BO161" i="7"/>
  <c r="BK161" i="7"/>
  <c r="BY161" i="7" s="1"/>
  <c r="BI161" i="7"/>
  <c r="BW161" i="7" s="1"/>
  <c r="BH161" i="7"/>
  <c r="BV161" i="7" s="1"/>
  <c r="BE161" i="7"/>
  <c r="AZ161" i="7"/>
  <c r="AU161" i="7"/>
  <c r="AP161" i="7"/>
  <c r="AK161" i="7"/>
  <c r="AF161" i="7"/>
  <c r="AA161" i="7"/>
  <c r="V161" i="7"/>
  <c r="Q161" i="7"/>
  <c r="L161" i="7"/>
  <c r="G161" i="7"/>
  <c r="I161" i="7" s="1"/>
  <c r="BT283" i="7"/>
  <c r="BO283" i="7"/>
  <c r="BK283" i="7"/>
  <c r="BY283" i="7" s="1"/>
  <c r="BI283" i="7"/>
  <c r="BW283" i="7" s="1"/>
  <c r="BH283" i="7"/>
  <c r="BV283" i="7" s="1"/>
  <c r="BE283" i="7"/>
  <c r="AZ283" i="7"/>
  <c r="AU283" i="7"/>
  <c r="AP283" i="7"/>
  <c r="AK283" i="7"/>
  <c r="AF283" i="7"/>
  <c r="AA283" i="7"/>
  <c r="V283" i="7"/>
  <c r="Q283" i="7"/>
  <c r="L283" i="7"/>
  <c r="I283" i="7"/>
  <c r="BT133" i="7"/>
  <c r="BO133" i="7"/>
  <c r="BK133" i="7"/>
  <c r="BY133" i="7" s="1"/>
  <c r="BI133" i="7"/>
  <c r="BW133" i="7" s="1"/>
  <c r="BH133" i="7"/>
  <c r="BE133" i="7"/>
  <c r="AZ133" i="7"/>
  <c r="AU133" i="7"/>
  <c r="AP133" i="7"/>
  <c r="AK133" i="7"/>
  <c r="AF133" i="7"/>
  <c r="AA133" i="7"/>
  <c r="V133" i="7"/>
  <c r="Q133" i="7"/>
  <c r="L133" i="7"/>
  <c r="G133" i="7"/>
  <c r="I133" i="7" s="1"/>
  <c r="BT241" i="7"/>
  <c r="BO241" i="7"/>
  <c r="BK241" i="7"/>
  <c r="BY241" i="7" s="1"/>
  <c r="BI241" i="7"/>
  <c r="BW241" i="7" s="1"/>
  <c r="BH241" i="7"/>
  <c r="BV241" i="7" s="1"/>
  <c r="BE241" i="7"/>
  <c r="AZ241" i="7"/>
  <c r="AU241" i="7"/>
  <c r="AP241" i="7"/>
  <c r="AK241" i="7"/>
  <c r="AF241" i="7"/>
  <c r="AA241" i="7"/>
  <c r="V241" i="7"/>
  <c r="Q241" i="7"/>
  <c r="L241" i="7"/>
  <c r="G241" i="7"/>
  <c r="I241" i="7" s="1"/>
  <c r="N283" i="7" l="1"/>
  <c r="S283" i="7" s="1"/>
  <c r="X283" i="7" s="1"/>
  <c r="AC283" i="7" s="1"/>
  <c r="AH283" i="7" s="1"/>
  <c r="AM283" i="7" s="1"/>
  <c r="AR283" i="7" s="1"/>
  <c r="AW283" i="7" s="1"/>
  <c r="BB283" i="7" s="1"/>
  <c r="N234" i="7"/>
  <c r="S234" i="7" s="1"/>
  <c r="X234" i="7" s="1"/>
  <c r="AC234" i="7" s="1"/>
  <c r="AH234" i="7" s="1"/>
  <c r="AM234" i="7" s="1"/>
  <c r="AR234" i="7" s="1"/>
  <c r="AW234" i="7" s="1"/>
  <c r="BB234" i="7" s="1"/>
  <c r="N161" i="7"/>
  <c r="S161" i="7" s="1"/>
  <c r="X161" i="7" s="1"/>
  <c r="AC161" i="7" s="1"/>
  <c r="AH161" i="7" s="1"/>
  <c r="AM161" i="7" s="1"/>
  <c r="AR161" i="7" s="1"/>
  <c r="AW161" i="7" s="1"/>
  <c r="BB161" i="7" s="1"/>
  <c r="BJ234" i="7"/>
  <c r="BX234" i="7" s="1"/>
  <c r="BJ133" i="7"/>
  <c r="BX133" i="7" s="1"/>
  <c r="BV234" i="7"/>
  <c r="BJ161" i="7"/>
  <c r="BX161" i="7" s="1"/>
  <c r="BJ283" i="7"/>
  <c r="BX283" i="7" s="1"/>
  <c r="N241" i="7"/>
  <c r="S241" i="7" s="1"/>
  <c r="X241" i="7" s="1"/>
  <c r="AC241" i="7" s="1"/>
  <c r="AH241" i="7" s="1"/>
  <c r="AM241" i="7" s="1"/>
  <c r="AR241" i="7" s="1"/>
  <c r="AW241" i="7" s="1"/>
  <c r="BB241" i="7" s="1"/>
  <c r="N133" i="7"/>
  <c r="S133" i="7" s="1"/>
  <c r="X133" i="7" s="1"/>
  <c r="AC133" i="7" s="1"/>
  <c r="AH133" i="7" s="1"/>
  <c r="AM133" i="7" s="1"/>
  <c r="AR133" i="7" s="1"/>
  <c r="AW133" i="7" s="1"/>
  <c r="BB133" i="7" s="1"/>
  <c r="BV133" i="7"/>
  <c r="BJ241" i="7"/>
  <c r="BX241" i="7" s="1"/>
  <c r="BG133" i="7" l="1"/>
  <c r="BQ133" i="7" s="1"/>
  <c r="BU133" i="7" s="1"/>
  <c r="BL133" i="7" s="1"/>
  <c r="BG241" i="7"/>
  <c r="BQ241" i="7" s="1"/>
  <c r="BU241" i="7" s="1"/>
  <c r="BL241" i="7" s="1"/>
  <c r="BG161" i="7"/>
  <c r="BQ161" i="7" s="1"/>
  <c r="BU161" i="7" s="1"/>
  <c r="BL161" i="7" s="1"/>
  <c r="BG234" i="7"/>
  <c r="BQ234" i="7" s="1"/>
  <c r="BU234" i="7" s="1"/>
  <c r="BL234" i="7" s="1"/>
  <c r="BG283" i="7"/>
  <c r="BQ283" i="7" s="1"/>
  <c r="BU283" i="7" s="1"/>
  <c r="BL283" i="7" s="1"/>
  <c r="BT59" i="4" l="1"/>
  <c r="BO59" i="4"/>
  <c r="BK59" i="4"/>
  <c r="BY59" i="4" s="1"/>
  <c r="BI59" i="4"/>
  <c r="BW59" i="4" s="1"/>
  <c r="BH59" i="4"/>
  <c r="BV59" i="4" s="1"/>
  <c r="BE59" i="4"/>
  <c r="AZ59" i="4"/>
  <c r="AU59" i="4"/>
  <c r="AP59" i="4"/>
  <c r="AK59" i="4"/>
  <c r="AF59" i="4"/>
  <c r="AA59" i="4"/>
  <c r="V59" i="4"/>
  <c r="Q59" i="4"/>
  <c r="L59" i="4"/>
  <c r="G59" i="4"/>
  <c r="I59" i="4" s="1"/>
  <c r="BT108" i="4"/>
  <c r="BO108" i="4"/>
  <c r="BK108" i="4"/>
  <c r="BY108" i="4" s="1"/>
  <c r="BI108" i="4"/>
  <c r="BW108" i="4" s="1"/>
  <c r="BH108" i="4"/>
  <c r="BV108" i="4" s="1"/>
  <c r="BE108" i="4"/>
  <c r="AZ108" i="4"/>
  <c r="AU108" i="4"/>
  <c r="AP108" i="4"/>
  <c r="AK108" i="4"/>
  <c r="AF108" i="4"/>
  <c r="AA108" i="4"/>
  <c r="V108" i="4"/>
  <c r="Q108" i="4"/>
  <c r="L108" i="4"/>
  <c r="G108" i="4"/>
  <c r="I108" i="4" s="1"/>
  <c r="N59" i="4" l="1"/>
  <c r="S59" i="4" s="1"/>
  <c r="X59" i="4" s="1"/>
  <c r="AC59" i="4" s="1"/>
  <c r="AH59" i="4" s="1"/>
  <c r="AM59" i="4" s="1"/>
  <c r="AR59" i="4" s="1"/>
  <c r="AW59" i="4" s="1"/>
  <c r="BB59" i="4" s="1"/>
  <c r="BG59" i="4" s="1"/>
  <c r="BQ59" i="4" s="1"/>
  <c r="BU59" i="4" s="1"/>
  <c r="BL59" i="4" s="1"/>
  <c r="BJ59" i="4"/>
  <c r="BX59" i="4" s="1"/>
  <c r="N108" i="4"/>
  <c r="S108" i="4" s="1"/>
  <c r="X108" i="4" s="1"/>
  <c r="AC108" i="4" s="1"/>
  <c r="AH108" i="4" s="1"/>
  <c r="AM108" i="4" s="1"/>
  <c r="AR108" i="4" s="1"/>
  <c r="AW108" i="4" s="1"/>
  <c r="BB108" i="4" s="1"/>
  <c r="BG108" i="4" s="1"/>
  <c r="BQ108" i="4" s="1"/>
  <c r="BU108" i="4" s="1"/>
  <c r="BL108" i="4" s="1"/>
  <c r="BJ108" i="4"/>
  <c r="BX108" i="4" s="1"/>
  <c r="BT94" i="7"/>
  <c r="BO94" i="7"/>
  <c r="BK94" i="7"/>
  <c r="BY94" i="7" s="1"/>
  <c r="BI94" i="7"/>
  <c r="BW94" i="7" s="1"/>
  <c r="BH94" i="7"/>
  <c r="BE94" i="7"/>
  <c r="AZ94" i="7"/>
  <c r="AU94" i="7"/>
  <c r="AP94" i="7"/>
  <c r="AK94" i="7"/>
  <c r="AF94" i="7"/>
  <c r="AA94" i="7"/>
  <c r="V94" i="7"/>
  <c r="Q94" i="7"/>
  <c r="L94" i="7"/>
  <c r="G94" i="7"/>
  <c r="I94" i="7" s="1"/>
  <c r="BT111" i="4"/>
  <c r="BO111" i="4"/>
  <c r="BK111" i="4"/>
  <c r="BY111" i="4" s="1"/>
  <c r="BI111" i="4"/>
  <c r="BW111" i="4" s="1"/>
  <c r="BH111" i="4"/>
  <c r="BV111" i="4" s="1"/>
  <c r="BE111" i="4"/>
  <c r="AZ111" i="4"/>
  <c r="AU111" i="4"/>
  <c r="AP111" i="4"/>
  <c r="AK111" i="4"/>
  <c r="AF111" i="4"/>
  <c r="AA111" i="4"/>
  <c r="V111" i="4"/>
  <c r="Q111" i="4"/>
  <c r="L111" i="4"/>
  <c r="G111" i="4"/>
  <c r="I111" i="4" s="1"/>
  <c r="BT58" i="4"/>
  <c r="BO58" i="4"/>
  <c r="BK58" i="4"/>
  <c r="BY58" i="4" s="1"/>
  <c r="BI58" i="4"/>
  <c r="BW58" i="4" s="1"/>
  <c r="BH58" i="4"/>
  <c r="BV58" i="4" s="1"/>
  <c r="BE58" i="4"/>
  <c r="AZ58" i="4"/>
  <c r="AU58" i="4"/>
  <c r="AP58" i="4"/>
  <c r="AK58" i="4"/>
  <c r="AF58" i="4"/>
  <c r="AA58" i="4"/>
  <c r="V58" i="4"/>
  <c r="Q58" i="4"/>
  <c r="L58" i="4"/>
  <c r="G58" i="4"/>
  <c r="I58" i="4" s="1"/>
  <c r="N94" i="7" l="1"/>
  <c r="S94" i="7" s="1"/>
  <c r="X94" i="7" s="1"/>
  <c r="AC94" i="7" s="1"/>
  <c r="AH94" i="7" s="1"/>
  <c r="AM94" i="7" s="1"/>
  <c r="AR94" i="7" s="1"/>
  <c r="AW94" i="7" s="1"/>
  <c r="BB94" i="7" s="1"/>
  <c r="BJ94" i="7"/>
  <c r="BX94" i="7" s="1"/>
  <c r="BV94" i="7"/>
  <c r="N58" i="4"/>
  <c r="S58" i="4" s="1"/>
  <c r="X58" i="4" s="1"/>
  <c r="AC58" i="4" s="1"/>
  <c r="AH58" i="4" s="1"/>
  <c r="AM58" i="4" s="1"/>
  <c r="AR58" i="4" s="1"/>
  <c r="AW58" i="4" s="1"/>
  <c r="BB58" i="4" s="1"/>
  <c r="BG58" i="4" s="1"/>
  <c r="BQ58" i="4" s="1"/>
  <c r="BU58" i="4" s="1"/>
  <c r="BL58" i="4" s="1"/>
  <c r="N111" i="4"/>
  <c r="S111" i="4" s="1"/>
  <c r="X111" i="4" s="1"/>
  <c r="AC111" i="4" s="1"/>
  <c r="AH111" i="4" s="1"/>
  <c r="AM111" i="4" s="1"/>
  <c r="AR111" i="4" s="1"/>
  <c r="AW111" i="4" s="1"/>
  <c r="BB111" i="4" s="1"/>
  <c r="BG111" i="4" s="1"/>
  <c r="BQ111" i="4" s="1"/>
  <c r="BU111" i="4" s="1"/>
  <c r="BL111" i="4" s="1"/>
  <c r="BJ111" i="4"/>
  <c r="BX111" i="4" s="1"/>
  <c r="BJ58" i="4"/>
  <c r="BX58" i="4" s="1"/>
  <c r="BG94" i="7" l="1"/>
  <c r="BQ94" i="7" s="1"/>
  <c r="BU94" i="7" s="1"/>
  <c r="BL94" i="7" s="1"/>
  <c r="BT9" i="4"/>
  <c r="BO9" i="4"/>
  <c r="BK9" i="4"/>
  <c r="BY9" i="4" s="1"/>
  <c r="BI9" i="4"/>
  <c r="BW9" i="4" s="1"/>
  <c r="BH9" i="4"/>
  <c r="BE9" i="4"/>
  <c r="AZ9" i="4"/>
  <c r="AU9" i="4"/>
  <c r="AP9" i="4"/>
  <c r="AK9" i="4"/>
  <c r="AF9" i="4"/>
  <c r="AA9" i="4"/>
  <c r="V9" i="4"/>
  <c r="Q9" i="4"/>
  <c r="L9" i="4"/>
  <c r="G9" i="4"/>
  <c r="I9" i="4" s="1"/>
  <c r="BT31" i="7"/>
  <c r="BO31" i="7"/>
  <c r="BK31" i="7"/>
  <c r="BY31" i="7" s="1"/>
  <c r="BI31" i="7"/>
  <c r="BW31" i="7" s="1"/>
  <c r="BH31" i="7"/>
  <c r="BE31" i="7"/>
  <c r="AZ31" i="7"/>
  <c r="AU31" i="7"/>
  <c r="AP31" i="7"/>
  <c r="AK31" i="7"/>
  <c r="AF31" i="7"/>
  <c r="AA31" i="7"/>
  <c r="V31" i="7"/>
  <c r="Q31" i="7"/>
  <c r="L31" i="7"/>
  <c r="G31" i="7"/>
  <c r="I31" i="7" s="1"/>
  <c r="BT30" i="7"/>
  <c r="BO30" i="7"/>
  <c r="BK30" i="7"/>
  <c r="BY30" i="7" s="1"/>
  <c r="BI30" i="7"/>
  <c r="BW30" i="7" s="1"/>
  <c r="BH30" i="7"/>
  <c r="BV30" i="7" s="1"/>
  <c r="BE30" i="7"/>
  <c r="AZ30" i="7"/>
  <c r="AU30" i="7"/>
  <c r="AP30" i="7"/>
  <c r="AK30" i="7"/>
  <c r="AF30" i="7"/>
  <c r="AA30" i="7"/>
  <c r="V30" i="7"/>
  <c r="Q30" i="7"/>
  <c r="L30" i="7"/>
  <c r="G30" i="7"/>
  <c r="I30" i="7" s="1"/>
  <c r="N31" i="7" l="1"/>
  <c r="S31" i="7" s="1"/>
  <c r="X31" i="7" s="1"/>
  <c r="AC31" i="7" s="1"/>
  <c r="AH31" i="7" s="1"/>
  <c r="AM31" i="7" s="1"/>
  <c r="AR31" i="7" s="1"/>
  <c r="AW31" i="7" s="1"/>
  <c r="BB31" i="7" s="1"/>
  <c r="N30" i="7"/>
  <c r="S30" i="7" s="1"/>
  <c r="X30" i="7" s="1"/>
  <c r="AC30" i="7" s="1"/>
  <c r="AH30" i="7" s="1"/>
  <c r="AM30" i="7" s="1"/>
  <c r="AR30" i="7" s="1"/>
  <c r="AW30" i="7" s="1"/>
  <c r="BB30" i="7" s="1"/>
  <c r="BJ31" i="7"/>
  <c r="BX31" i="7" s="1"/>
  <c r="BV31" i="7"/>
  <c r="N9" i="4"/>
  <c r="S9" i="4" s="1"/>
  <c r="X9" i="4" s="1"/>
  <c r="AC9" i="4" s="1"/>
  <c r="AH9" i="4" s="1"/>
  <c r="AM9" i="4" s="1"/>
  <c r="AR9" i="4" s="1"/>
  <c r="AW9" i="4" s="1"/>
  <c r="BB9" i="4" s="1"/>
  <c r="BG9" i="4" s="1"/>
  <c r="BQ9" i="4" s="1"/>
  <c r="BU9" i="4" s="1"/>
  <c r="BL9" i="4" s="1"/>
  <c r="BJ9" i="4"/>
  <c r="BX9" i="4" s="1"/>
  <c r="BV9" i="4"/>
  <c r="BJ30" i="7"/>
  <c r="BX30" i="7" s="1"/>
  <c r="BT29" i="4"/>
  <c r="BO29" i="4"/>
  <c r="BK29" i="4"/>
  <c r="BY29" i="4" s="1"/>
  <c r="BI29" i="4"/>
  <c r="BW29" i="4" s="1"/>
  <c r="BH29" i="4"/>
  <c r="BE29" i="4"/>
  <c r="AZ29" i="4"/>
  <c r="AU29" i="4"/>
  <c r="AP29" i="4"/>
  <c r="AK29" i="4"/>
  <c r="AF29" i="4"/>
  <c r="AA29" i="4"/>
  <c r="V29" i="4"/>
  <c r="Q29" i="4"/>
  <c r="L29" i="4"/>
  <c r="G29" i="4"/>
  <c r="I29" i="4" s="1"/>
  <c r="BT237" i="7"/>
  <c r="BO237" i="7"/>
  <c r="BK237" i="7"/>
  <c r="BY237" i="7" s="1"/>
  <c r="BI237" i="7"/>
  <c r="BW237" i="7" s="1"/>
  <c r="BH237" i="7"/>
  <c r="BV237" i="7" s="1"/>
  <c r="BE237" i="7"/>
  <c r="AZ237" i="7"/>
  <c r="AU237" i="7"/>
  <c r="AP237" i="7"/>
  <c r="AK237" i="7"/>
  <c r="AF237" i="7"/>
  <c r="AA237" i="7"/>
  <c r="V237" i="7"/>
  <c r="Q237" i="7"/>
  <c r="L237" i="7"/>
  <c r="G237" i="7"/>
  <c r="I237" i="7" s="1"/>
  <c r="BT73" i="4"/>
  <c r="BO73" i="4"/>
  <c r="BK73" i="4"/>
  <c r="BY73" i="4" s="1"/>
  <c r="BI73" i="4"/>
  <c r="BW73" i="4" s="1"/>
  <c r="BH73" i="4"/>
  <c r="BE73" i="4"/>
  <c r="AZ73" i="4"/>
  <c r="AU73" i="4"/>
  <c r="AP73" i="4"/>
  <c r="AK73" i="4"/>
  <c r="AF73" i="4"/>
  <c r="AA73" i="4"/>
  <c r="V73" i="4"/>
  <c r="Q73" i="4"/>
  <c r="L73" i="4"/>
  <c r="G73" i="4"/>
  <c r="I73" i="4" s="1"/>
  <c r="BG30" i="7" l="1"/>
  <c r="BQ30" i="7" s="1"/>
  <c r="BU30" i="7" s="1"/>
  <c r="BL30" i="7" s="1"/>
  <c r="BG31" i="7"/>
  <c r="BQ31" i="7" s="1"/>
  <c r="BU31" i="7" s="1"/>
  <c r="BL31" i="7" s="1"/>
  <c r="N237" i="7"/>
  <c r="S237" i="7" s="1"/>
  <c r="X237" i="7" s="1"/>
  <c r="AC237" i="7" s="1"/>
  <c r="AH237" i="7" s="1"/>
  <c r="AM237" i="7" s="1"/>
  <c r="AR237" i="7" s="1"/>
  <c r="AW237" i="7" s="1"/>
  <c r="BB237" i="7" s="1"/>
  <c r="N29" i="4"/>
  <c r="S29" i="4" s="1"/>
  <c r="X29" i="4" s="1"/>
  <c r="AC29" i="4" s="1"/>
  <c r="AH29" i="4" s="1"/>
  <c r="AM29" i="4" s="1"/>
  <c r="AR29" i="4" s="1"/>
  <c r="AW29" i="4" s="1"/>
  <c r="BB29" i="4" s="1"/>
  <c r="BG29" i="4" s="1"/>
  <c r="BQ29" i="4" s="1"/>
  <c r="BU29" i="4" s="1"/>
  <c r="BL29" i="4" s="1"/>
  <c r="BJ29" i="4"/>
  <c r="BX29" i="4" s="1"/>
  <c r="BV29" i="4"/>
  <c r="BJ237" i="7"/>
  <c r="BX237" i="7" s="1"/>
  <c r="N73" i="4"/>
  <c r="S73" i="4" s="1"/>
  <c r="X73" i="4" s="1"/>
  <c r="AC73" i="4" s="1"/>
  <c r="AH73" i="4" s="1"/>
  <c r="AM73" i="4" s="1"/>
  <c r="AR73" i="4" s="1"/>
  <c r="AW73" i="4" s="1"/>
  <c r="BB73" i="4" s="1"/>
  <c r="BG73" i="4" s="1"/>
  <c r="BQ73" i="4" s="1"/>
  <c r="BU73" i="4" s="1"/>
  <c r="BL73" i="4" s="1"/>
  <c r="BJ73" i="4"/>
  <c r="BX73" i="4" s="1"/>
  <c r="BV73" i="4"/>
  <c r="BT29" i="7"/>
  <c r="BO29" i="7"/>
  <c r="BK29" i="7"/>
  <c r="BY29" i="7" s="1"/>
  <c r="BI29" i="7"/>
  <c r="BW29" i="7" s="1"/>
  <c r="BH29" i="7"/>
  <c r="BV29" i="7" s="1"/>
  <c r="BE29" i="7"/>
  <c r="AZ29" i="7"/>
  <c r="AU29" i="7"/>
  <c r="AP29" i="7"/>
  <c r="AK29" i="7"/>
  <c r="AF29" i="7"/>
  <c r="AA29" i="7"/>
  <c r="V29" i="7"/>
  <c r="Q29" i="7"/>
  <c r="L29" i="7"/>
  <c r="G29" i="7"/>
  <c r="I29" i="7" s="1"/>
  <c r="BT274" i="7"/>
  <c r="BO274" i="7"/>
  <c r="BK274" i="7"/>
  <c r="BY274" i="7" s="1"/>
  <c r="BI274" i="7"/>
  <c r="BW274" i="7" s="1"/>
  <c r="BH274" i="7"/>
  <c r="BV274" i="7" s="1"/>
  <c r="BE274" i="7"/>
  <c r="AZ274" i="7"/>
  <c r="AU274" i="7"/>
  <c r="AP274" i="7"/>
  <c r="AK274" i="7"/>
  <c r="AF274" i="7"/>
  <c r="AA274" i="7"/>
  <c r="V274" i="7"/>
  <c r="Q274" i="7"/>
  <c r="L274" i="7"/>
  <c r="G274" i="7"/>
  <c r="I274" i="7" s="1"/>
  <c r="BT28" i="7"/>
  <c r="BO28" i="7"/>
  <c r="BK28" i="7"/>
  <c r="BY28" i="7" s="1"/>
  <c r="BI28" i="7"/>
  <c r="BW28" i="7" s="1"/>
  <c r="BH28" i="7"/>
  <c r="BV28" i="7" s="1"/>
  <c r="BE28" i="7"/>
  <c r="AZ28" i="7"/>
  <c r="AU28" i="7"/>
  <c r="AP28" i="7"/>
  <c r="AK28" i="7"/>
  <c r="AF28" i="7"/>
  <c r="AA28" i="7"/>
  <c r="V28" i="7"/>
  <c r="Q28" i="7"/>
  <c r="L28" i="7"/>
  <c r="G28" i="7"/>
  <c r="BG237" i="7" l="1"/>
  <c r="BQ237" i="7" s="1"/>
  <c r="BU237" i="7" s="1"/>
  <c r="BL237" i="7" s="1"/>
  <c r="N274" i="7"/>
  <c r="S274" i="7" s="1"/>
  <c r="X274" i="7" s="1"/>
  <c r="AC274" i="7" s="1"/>
  <c r="AH274" i="7" s="1"/>
  <c r="AM274" i="7" s="1"/>
  <c r="AR274" i="7" s="1"/>
  <c r="AW274" i="7" s="1"/>
  <c r="BB274" i="7" s="1"/>
  <c r="N29" i="7"/>
  <c r="S29" i="7" s="1"/>
  <c r="X29" i="7" s="1"/>
  <c r="AC29" i="7" s="1"/>
  <c r="AH29" i="7" s="1"/>
  <c r="AM29" i="7" s="1"/>
  <c r="AR29" i="7" s="1"/>
  <c r="AW29" i="7" s="1"/>
  <c r="BB29" i="7" s="1"/>
  <c r="BJ29" i="7"/>
  <c r="BX29" i="7" s="1"/>
  <c r="BJ274" i="7"/>
  <c r="BX274" i="7" s="1"/>
  <c r="BJ28" i="7"/>
  <c r="BX28" i="7" s="1"/>
  <c r="I28" i="7"/>
  <c r="N28" i="7" s="1"/>
  <c r="S28" i="7" s="1"/>
  <c r="X28" i="7" s="1"/>
  <c r="AC28" i="7" s="1"/>
  <c r="AH28" i="7" s="1"/>
  <c r="AM28" i="7" s="1"/>
  <c r="AR28" i="7" s="1"/>
  <c r="AW28" i="7" s="1"/>
  <c r="BB28" i="7" s="1"/>
  <c r="BG28" i="7" l="1"/>
  <c r="BQ28" i="7" s="1"/>
  <c r="BU28" i="7" s="1"/>
  <c r="BL28" i="7" s="1"/>
  <c r="BG29" i="7"/>
  <c r="BQ29" i="7" s="1"/>
  <c r="BU29" i="7" s="1"/>
  <c r="BL29" i="7" s="1"/>
  <c r="BG274" i="7"/>
  <c r="BQ274" i="7" s="1"/>
  <c r="BU274" i="7" s="1"/>
  <c r="BL274" i="7" s="1"/>
  <c r="BT16" i="4"/>
  <c r="BO16" i="4"/>
  <c r="BK16" i="4"/>
  <c r="BY16" i="4" s="1"/>
  <c r="BI16" i="4"/>
  <c r="BW16" i="4" s="1"/>
  <c r="BH16" i="4"/>
  <c r="BE16" i="4"/>
  <c r="AZ16" i="4"/>
  <c r="AU16" i="4"/>
  <c r="AP16" i="4"/>
  <c r="AK16" i="4"/>
  <c r="AF16" i="4"/>
  <c r="AA16" i="4"/>
  <c r="V16" i="4"/>
  <c r="Q16" i="4"/>
  <c r="L16" i="4"/>
  <c r="G16" i="4"/>
  <c r="I16" i="4" s="1"/>
  <c r="BT86" i="7"/>
  <c r="BO86" i="7"/>
  <c r="BK86" i="7"/>
  <c r="BY86" i="7" s="1"/>
  <c r="BI86" i="7"/>
  <c r="BW86" i="7" s="1"/>
  <c r="BH86" i="7"/>
  <c r="BE86" i="7"/>
  <c r="AZ86" i="7"/>
  <c r="AU86" i="7"/>
  <c r="AP86" i="7"/>
  <c r="AK86" i="7"/>
  <c r="AF86" i="7"/>
  <c r="AA86" i="7"/>
  <c r="V86" i="7"/>
  <c r="Q86" i="7"/>
  <c r="L86" i="7"/>
  <c r="G86" i="7"/>
  <c r="I86" i="7" s="1"/>
  <c r="BT163" i="4"/>
  <c r="BO163" i="4"/>
  <c r="BK163" i="4"/>
  <c r="BY163" i="4" s="1"/>
  <c r="BI163" i="4"/>
  <c r="BW163" i="4" s="1"/>
  <c r="BH163" i="4"/>
  <c r="BV163" i="4" s="1"/>
  <c r="BE163" i="4"/>
  <c r="AZ163" i="4"/>
  <c r="AU163" i="4"/>
  <c r="AP163" i="4"/>
  <c r="AK163" i="4"/>
  <c r="AF163" i="4"/>
  <c r="AA163" i="4"/>
  <c r="V163" i="4"/>
  <c r="Q163" i="4"/>
  <c r="L163" i="4"/>
  <c r="G163" i="4"/>
  <c r="I163" i="4" s="1"/>
  <c r="BT96" i="4"/>
  <c r="BO96" i="4"/>
  <c r="BK96" i="4"/>
  <c r="BY96" i="4" s="1"/>
  <c r="BI96" i="4"/>
  <c r="BW96" i="4" s="1"/>
  <c r="BH96" i="4"/>
  <c r="BE96" i="4"/>
  <c r="AZ96" i="4"/>
  <c r="AU96" i="4"/>
  <c r="AP96" i="4"/>
  <c r="AK96" i="4"/>
  <c r="AF96" i="4"/>
  <c r="AA96" i="4"/>
  <c r="V96" i="4"/>
  <c r="Q96" i="4"/>
  <c r="L96" i="4"/>
  <c r="G96" i="4"/>
  <c r="I96" i="4" s="1"/>
  <c r="BT149" i="4"/>
  <c r="BO149" i="4"/>
  <c r="BK149" i="4"/>
  <c r="BY149" i="4" s="1"/>
  <c r="BI149" i="4"/>
  <c r="BW149" i="4" s="1"/>
  <c r="BH149" i="4"/>
  <c r="BE149" i="4"/>
  <c r="AZ149" i="4"/>
  <c r="AU149" i="4"/>
  <c r="AP149" i="4"/>
  <c r="AK149" i="4"/>
  <c r="AF149" i="4"/>
  <c r="AA149" i="4"/>
  <c r="V149" i="4"/>
  <c r="Q149" i="4"/>
  <c r="L149" i="4"/>
  <c r="G149" i="4"/>
  <c r="I149" i="4" s="1"/>
  <c r="BT223" i="7"/>
  <c r="BO223" i="7"/>
  <c r="BK223" i="7"/>
  <c r="BY223" i="7" s="1"/>
  <c r="BI223" i="7"/>
  <c r="BW223" i="7" s="1"/>
  <c r="BH223" i="7"/>
  <c r="BV223" i="7" s="1"/>
  <c r="BE223" i="7"/>
  <c r="AZ223" i="7"/>
  <c r="AU223" i="7"/>
  <c r="AP223" i="7"/>
  <c r="AK223" i="7"/>
  <c r="AF223" i="7"/>
  <c r="AA223" i="7"/>
  <c r="V223" i="7"/>
  <c r="Q223" i="7"/>
  <c r="L223" i="7"/>
  <c r="G223" i="7"/>
  <c r="BT282" i="7"/>
  <c r="BO282" i="7"/>
  <c r="BK282" i="7"/>
  <c r="BY282" i="7" s="1"/>
  <c r="BI282" i="7"/>
  <c r="BW282" i="7" s="1"/>
  <c r="BH282" i="7"/>
  <c r="BE282" i="7"/>
  <c r="AZ282" i="7"/>
  <c r="AU282" i="7"/>
  <c r="AP282" i="7"/>
  <c r="AK282" i="7"/>
  <c r="AF282" i="7"/>
  <c r="AA282" i="7"/>
  <c r="V282" i="7"/>
  <c r="Q282" i="7"/>
  <c r="L282" i="7"/>
  <c r="G282" i="7"/>
  <c r="I282" i="7" s="1"/>
  <c r="BT222" i="7"/>
  <c r="BO222" i="7"/>
  <c r="BK222" i="7"/>
  <c r="BY222" i="7" s="1"/>
  <c r="BI222" i="7"/>
  <c r="BW222" i="7" s="1"/>
  <c r="BH222" i="7"/>
  <c r="BV222" i="7" s="1"/>
  <c r="BE222" i="7"/>
  <c r="AZ222" i="7"/>
  <c r="AU222" i="7"/>
  <c r="AP222" i="7"/>
  <c r="AK222" i="7"/>
  <c r="AF222" i="7"/>
  <c r="AA222" i="7"/>
  <c r="V222" i="7"/>
  <c r="Q222" i="7"/>
  <c r="L222" i="7"/>
  <c r="G222" i="7"/>
  <c r="N86" i="7" l="1"/>
  <c r="S86" i="7" s="1"/>
  <c r="X86" i="7" s="1"/>
  <c r="AC86" i="7" s="1"/>
  <c r="AH86" i="7" s="1"/>
  <c r="AM86" i="7" s="1"/>
  <c r="AR86" i="7" s="1"/>
  <c r="AW86" i="7" s="1"/>
  <c r="BB86" i="7" s="1"/>
  <c r="N16" i="4"/>
  <c r="S16" i="4" s="1"/>
  <c r="X16" i="4" s="1"/>
  <c r="AC16" i="4" s="1"/>
  <c r="AH16" i="4" s="1"/>
  <c r="AM16" i="4" s="1"/>
  <c r="AR16" i="4" s="1"/>
  <c r="AW16" i="4" s="1"/>
  <c r="BB16" i="4" s="1"/>
  <c r="BG16" i="4" s="1"/>
  <c r="BQ16" i="4" s="1"/>
  <c r="BU16" i="4" s="1"/>
  <c r="BL16" i="4" s="1"/>
  <c r="BJ16" i="4"/>
  <c r="BX16" i="4" s="1"/>
  <c r="BJ96" i="4"/>
  <c r="BX96" i="4" s="1"/>
  <c r="N163" i="4"/>
  <c r="S163" i="4" s="1"/>
  <c r="X163" i="4" s="1"/>
  <c r="AC163" i="4" s="1"/>
  <c r="AH163" i="4" s="1"/>
  <c r="AM163" i="4" s="1"/>
  <c r="AR163" i="4" s="1"/>
  <c r="AW163" i="4" s="1"/>
  <c r="BB163" i="4" s="1"/>
  <c r="BG163" i="4" s="1"/>
  <c r="BQ163" i="4" s="1"/>
  <c r="BU163" i="4" s="1"/>
  <c r="BL163" i="4" s="1"/>
  <c r="BV16" i="4"/>
  <c r="BJ86" i="7"/>
  <c r="BX86" i="7" s="1"/>
  <c r="BV86" i="7"/>
  <c r="N149" i="4"/>
  <c r="S149" i="4" s="1"/>
  <c r="X149" i="4" s="1"/>
  <c r="AC149" i="4" s="1"/>
  <c r="AH149" i="4" s="1"/>
  <c r="AM149" i="4" s="1"/>
  <c r="AR149" i="4" s="1"/>
  <c r="AW149" i="4" s="1"/>
  <c r="BB149" i="4" s="1"/>
  <c r="BG149" i="4" s="1"/>
  <c r="BQ149" i="4" s="1"/>
  <c r="BU149" i="4" s="1"/>
  <c r="BL149" i="4" s="1"/>
  <c r="N96" i="4"/>
  <c r="S96" i="4" s="1"/>
  <c r="X96" i="4" s="1"/>
  <c r="AC96" i="4" s="1"/>
  <c r="AH96" i="4" s="1"/>
  <c r="AM96" i="4" s="1"/>
  <c r="AR96" i="4" s="1"/>
  <c r="AW96" i="4" s="1"/>
  <c r="BB96" i="4" s="1"/>
  <c r="BG96" i="4" s="1"/>
  <c r="BQ96" i="4" s="1"/>
  <c r="BU96" i="4" s="1"/>
  <c r="BL96" i="4" s="1"/>
  <c r="BJ163" i="4"/>
  <c r="BX163" i="4" s="1"/>
  <c r="BV96" i="4"/>
  <c r="BJ149" i="4"/>
  <c r="BX149" i="4" s="1"/>
  <c r="N282" i="7"/>
  <c r="S282" i="7" s="1"/>
  <c r="X282" i="7" s="1"/>
  <c r="AC282" i="7" s="1"/>
  <c r="AH282" i="7" s="1"/>
  <c r="AM282" i="7" s="1"/>
  <c r="AR282" i="7" s="1"/>
  <c r="AW282" i="7" s="1"/>
  <c r="BB282" i="7" s="1"/>
  <c r="BV149" i="4"/>
  <c r="BJ282" i="7"/>
  <c r="BX282" i="7" s="1"/>
  <c r="BJ223" i="7"/>
  <c r="BX223" i="7" s="1"/>
  <c r="BV282" i="7"/>
  <c r="I223" i="7"/>
  <c r="N223" i="7" s="1"/>
  <c r="S223" i="7" s="1"/>
  <c r="X223" i="7" s="1"/>
  <c r="AC223" i="7" s="1"/>
  <c r="AH223" i="7" s="1"/>
  <c r="AM223" i="7" s="1"/>
  <c r="AR223" i="7" s="1"/>
  <c r="AW223" i="7" s="1"/>
  <c r="BB223" i="7" s="1"/>
  <c r="BJ222" i="7"/>
  <c r="BX222" i="7" s="1"/>
  <c r="I222" i="7"/>
  <c r="N222" i="7" s="1"/>
  <c r="S222" i="7" s="1"/>
  <c r="X222" i="7" s="1"/>
  <c r="AC222" i="7" s="1"/>
  <c r="AH222" i="7" s="1"/>
  <c r="AM222" i="7" s="1"/>
  <c r="AR222" i="7" s="1"/>
  <c r="AW222" i="7" s="1"/>
  <c r="BB222" i="7" s="1"/>
  <c r="BG222" i="7" l="1"/>
  <c r="BQ222" i="7" s="1"/>
  <c r="BU222" i="7" s="1"/>
  <c r="BL222" i="7" s="1"/>
  <c r="BG223" i="7"/>
  <c r="BQ223" i="7" s="1"/>
  <c r="BU223" i="7" s="1"/>
  <c r="BL223" i="7" s="1"/>
  <c r="BG282" i="7"/>
  <c r="BQ282" i="7" s="1"/>
  <c r="BU282" i="7" s="1"/>
  <c r="BL282" i="7" s="1"/>
  <c r="BG86" i="7"/>
  <c r="BQ86" i="7" s="1"/>
  <c r="BU86" i="7" s="1"/>
  <c r="BL86" i="7" s="1"/>
  <c r="BT129" i="4"/>
  <c r="BO129" i="4"/>
  <c r="BK129" i="4"/>
  <c r="BY129" i="4" s="1"/>
  <c r="BI129" i="4"/>
  <c r="BW129" i="4" s="1"/>
  <c r="BH129" i="4"/>
  <c r="BV129" i="4" s="1"/>
  <c r="BE129" i="4"/>
  <c r="AZ129" i="4"/>
  <c r="AU129" i="4"/>
  <c r="AP129" i="4"/>
  <c r="AK129" i="4"/>
  <c r="AF129" i="4"/>
  <c r="AA129" i="4"/>
  <c r="V129" i="4"/>
  <c r="Q129" i="4"/>
  <c r="L129" i="4"/>
  <c r="G129" i="4"/>
  <c r="BT15" i="4"/>
  <c r="BO15" i="4"/>
  <c r="BK15" i="4"/>
  <c r="BY15" i="4" s="1"/>
  <c r="BI15" i="4"/>
  <c r="BW15" i="4" s="1"/>
  <c r="BH15" i="4"/>
  <c r="BV15" i="4" s="1"/>
  <c r="BE15" i="4"/>
  <c r="AZ15" i="4"/>
  <c r="AU15" i="4"/>
  <c r="AP15" i="4"/>
  <c r="AK15" i="4"/>
  <c r="AF15" i="4"/>
  <c r="AA15" i="4"/>
  <c r="V15" i="4"/>
  <c r="Q15" i="4"/>
  <c r="L15" i="4"/>
  <c r="G15" i="4"/>
  <c r="BJ15" i="4" l="1"/>
  <c r="BX15" i="4" s="1"/>
  <c r="BJ129" i="4"/>
  <c r="BX129" i="4" s="1"/>
  <c r="I129" i="4"/>
  <c r="N129" i="4" s="1"/>
  <c r="S129" i="4" s="1"/>
  <c r="X129" i="4" s="1"/>
  <c r="AC129" i="4" s="1"/>
  <c r="AH129" i="4" s="1"/>
  <c r="AM129" i="4" s="1"/>
  <c r="AR129" i="4" s="1"/>
  <c r="AW129" i="4" s="1"/>
  <c r="BB129" i="4" s="1"/>
  <c r="BG129" i="4" s="1"/>
  <c r="BQ129" i="4" s="1"/>
  <c r="BU129" i="4" s="1"/>
  <c r="BL129" i="4" s="1"/>
  <c r="I15" i="4"/>
  <c r="N15" i="4" s="1"/>
  <c r="S15" i="4" s="1"/>
  <c r="X15" i="4" s="1"/>
  <c r="AC15" i="4" s="1"/>
  <c r="AH15" i="4" s="1"/>
  <c r="AM15" i="4" s="1"/>
  <c r="AR15" i="4" s="1"/>
  <c r="AW15" i="4" s="1"/>
  <c r="BB15" i="4" s="1"/>
  <c r="BG15" i="4" s="1"/>
  <c r="BQ15" i="4" s="1"/>
  <c r="BU15" i="4" s="1"/>
  <c r="BL15" i="4" s="1"/>
  <c r="BT140" i="4" l="1"/>
  <c r="BO140" i="4"/>
  <c r="BK140" i="4"/>
  <c r="BY140" i="4" s="1"/>
  <c r="BI140" i="4"/>
  <c r="BW140" i="4" s="1"/>
  <c r="BH140" i="4"/>
  <c r="BV140" i="4" s="1"/>
  <c r="BE140" i="4"/>
  <c r="AZ140" i="4"/>
  <c r="AU140" i="4"/>
  <c r="AP140" i="4"/>
  <c r="AK140" i="4"/>
  <c r="AF140" i="4"/>
  <c r="AA140" i="4"/>
  <c r="V140" i="4"/>
  <c r="Q140" i="4"/>
  <c r="L140" i="4"/>
  <c r="G140" i="4"/>
  <c r="I140" i="4" s="1"/>
  <c r="BT137" i="4"/>
  <c r="BO137" i="4"/>
  <c r="BK137" i="4"/>
  <c r="BY137" i="4" s="1"/>
  <c r="BI137" i="4"/>
  <c r="BW137" i="4" s="1"/>
  <c r="BH137" i="4"/>
  <c r="BV137" i="4" s="1"/>
  <c r="BE137" i="4"/>
  <c r="AZ137" i="4"/>
  <c r="AU137" i="4"/>
  <c r="AP137" i="4"/>
  <c r="AK137" i="4"/>
  <c r="AF137" i="4"/>
  <c r="AA137" i="4"/>
  <c r="V137" i="4"/>
  <c r="Q137" i="4"/>
  <c r="L137" i="4"/>
  <c r="G137" i="4"/>
  <c r="I137" i="4" s="1"/>
  <c r="BT182" i="7"/>
  <c r="BO182" i="7"/>
  <c r="BK182" i="7"/>
  <c r="BY182" i="7" s="1"/>
  <c r="BI182" i="7"/>
  <c r="BW182" i="7" s="1"/>
  <c r="BH182" i="7"/>
  <c r="BV182" i="7" s="1"/>
  <c r="BE182" i="7"/>
  <c r="AZ182" i="7"/>
  <c r="AU182" i="7"/>
  <c r="AP182" i="7"/>
  <c r="AK182" i="7"/>
  <c r="AF182" i="7"/>
  <c r="AA182" i="7"/>
  <c r="V182" i="7"/>
  <c r="Q182" i="7"/>
  <c r="L182" i="7"/>
  <c r="G182" i="7"/>
  <c r="I182" i="7" s="1"/>
  <c r="N137" i="4" l="1"/>
  <c r="S137" i="4" s="1"/>
  <c r="X137" i="4" s="1"/>
  <c r="AC137" i="4" s="1"/>
  <c r="AH137" i="4" s="1"/>
  <c r="AM137" i="4" s="1"/>
  <c r="AR137" i="4" s="1"/>
  <c r="AW137" i="4" s="1"/>
  <c r="BB137" i="4" s="1"/>
  <c r="BG137" i="4" s="1"/>
  <c r="BQ137" i="4" s="1"/>
  <c r="BU137" i="4" s="1"/>
  <c r="BL137" i="4" s="1"/>
  <c r="N140" i="4"/>
  <c r="S140" i="4" s="1"/>
  <c r="X140" i="4" s="1"/>
  <c r="AC140" i="4" s="1"/>
  <c r="AH140" i="4" s="1"/>
  <c r="AM140" i="4" s="1"/>
  <c r="AR140" i="4" s="1"/>
  <c r="AW140" i="4" s="1"/>
  <c r="BB140" i="4" s="1"/>
  <c r="BG140" i="4" s="1"/>
  <c r="BQ140" i="4" s="1"/>
  <c r="BU140" i="4" s="1"/>
  <c r="BL140" i="4" s="1"/>
  <c r="BJ140" i="4"/>
  <c r="BX140" i="4" s="1"/>
  <c r="N182" i="7"/>
  <c r="S182" i="7" s="1"/>
  <c r="X182" i="7" s="1"/>
  <c r="AC182" i="7" s="1"/>
  <c r="AH182" i="7" s="1"/>
  <c r="AM182" i="7" s="1"/>
  <c r="AR182" i="7" s="1"/>
  <c r="AW182" i="7" s="1"/>
  <c r="BB182" i="7" s="1"/>
  <c r="BJ182" i="7"/>
  <c r="BX182" i="7" s="1"/>
  <c r="BJ137" i="4"/>
  <c r="BX137" i="4" s="1"/>
  <c r="BG182" i="7" l="1"/>
  <c r="BQ182" i="7" s="1"/>
  <c r="BU182" i="7" s="1"/>
  <c r="BL182" i="7" s="1"/>
  <c r="AF248" i="7"/>
  <c r="AF249" i="7"/>
  <c r="AF251" i="7"/>
  <c r="BT249" i="7" l="1"/>
  <c r="BO249" i="7"/>
  <c r="BK249" i="7"/>
  <c r="BY249" i="7" s="1"/>
  <c r="BI249" i="7"/>
  <c r="BW249" i="7" s="1"/>
  <c r="BH249" i="7"/>
  <c r="BE249" i="7"/>
  <c r="AZ249" i="7"/>
  <c r="AU249" i="7"/>
  <c r="AP249" i="7"/>
  <c r="AK249" i="7"/>
  <c r="AA249" i="7"/>
  <c r="V249" i="7"/>
  <c r="Q249" i="7"/>
  <c r="L249" i="7"/>
  <c r="G249" i="7"/>
  <c r="I249" i="7" s="1"/>
  <c r="N249" i="7" l="1"/>
  <c r="S249" i="7" s="1"/>
  <c r="X249" i="7" s="1"/>
  <c r="AC249" i="7" s="1"/>
  <c r="AH249" i="7" s="1"/>
  <c r="AM249" i="7" s="1"/>
  <c r="AR249" i="7" s="1"/>
  <c r="AW249" i="7" s="1"/>
  <c r="BB249" i="7" s="1"/>
  <c r="BJ249" i="7"/>
  <c r="BX249" i="7" s="1"/>
  <c r="BV249" i="7"/>
  <c r="BG249" i="7" l="1"/>
  <c r="BQ249" i="7" s="1"/>
  <c r="BU249" i="7" s="1"/>
  <c r="BL249" i="7" s="1"/>
  <c r="BT156" i="4"/>
  <c r="BO156" i="4"/>
  <c r="BK156" i="4"/>
  <c r="BY156" i="4" s="1"/>
  <c r="BI156" i="4"/>
  <c r="BW156" i="4" s="1"/>
  <c r="BH156" i="4"/>
  <c r="BE156" i="4"/>
  <c r="AZ156" i="4"/>
  <c r="AU156" i="4"/>
  <c r="AP156" i="4"/>
  <c r="AK156" i="4"/>
  <c r="AF156" i="4"/>
  <c r="AA156" i="4"/>
  <c r="V156" i="4"/>
  <c r="Q156" i="4"/>
  <c r="L156" i="4"/>
  <c r="G156" i="4"/>
  <c r="BT83" i="4"/>
  <c r="BO83" i="4"/>
  <c r="BK83" i="4"/>
  <c r="BY83" i="4" s="1"/>
  <c r="BI83" i="4"/>
  <c r="BW83" i="4" s="1"/>
  <c r="BH83" i="4"/>
  <c r="BE83" i="4"/>
  <c r="AZ83" i="4"/>
  <c r="AU83" i="4"/>
  <c r="AP83" i="4"/>
  <c r="AK83" i="4"/>
  <c r="AF83" i="4"/>
  <c r="AA83" i="4"/>
  <c r="V83" i="4"/>
  <c r="Q83" i="4"/>
  <c r="L83" i="4"/>
  <c r="G83" i="4"/>
  <c r="I83" i="4" s="1"/>
  <c r="N83" i="4" l="1"/>
  <c r="S83" i="4" s="1"/>
  <c r="X83" i="4" s="1"/>
  <c r="AC83" i="4" s="1"/>
  <c r="AH83" i="4" s="1"/>
  <c r="AM83" i="4" s="1"/>
  <c r="AR83" i="4" s="1"/>
  <c r="AW83" i="4" s="1"/>
  <c r="BB83" i="4" s="1"/>
  <c r="BG83" i="4" s="1"/>
  <c r="BQ83" i="4" s="1"/>
  <c r="BU83" i="4" s="1"/>
  <c r="BL83" i="4" s="1"/>
  <c r="BJ156" i="4"/>
  <c r="BX156" i="4" s="1"/>
  <c r="BJ83" i="4"/>
  <c r="BX83" i="4" s="1"/>
  <c r="I156" i="4"/>
  <c r="N156" i="4" s="1"/>
  <c r="S156" i="4" s="1"/>
  <c r="X156" i="4" s="1"/>
  <c r="AC156" i="4" s="1"/>
  <c r="AH156" i="4" s="1"/>
  <c r="AM156" i="4" s="1"/>
  <c r="AR156" i="4" s="1"/>
  <c r="AW156" i="4" s="1"/>
  <c r="BB156" i="4" s="1"/>
  <c r="BG156" i="4" s="1"/>
  <c r="BQ156" i="4" s="1"/>
  <c r="BU156" i="4" s="1"/>
  <c r="BL156" i="4" s="1"/>
  <c r="BV156" i="4"/>
  <c r="BV83" i="4"/>
  <c r="BT221" i="7" l="1"/>
  <c r="BO221" i="7"/>
  <c r="BK221" i="7"/>
  <c r="BY221" i="7" s="1"/>
  <c r="BI221" i="7"/>
  <c r="BW221" i="7" s="1"/>
  <c r="BH221" i="7"/>
  <c r="BV221" i="7" s="1"/>
  <c r="BE221" i="7"/>
  <c r="AZ221" i="7"/>
  <c r="AU221" i="7"/>
  <c r="AP221" i="7"/>
  <c r="AK221" i="7"/>
  <c r="AF221" i="7"/>
  <c r="AA221" i="7"/>
  <c r="V221" i="7"/>
  <c r="Q221" i="7"/>
  <c r="L221" i="7"/>
  <c r="G221" i="7"/>
  <c r="BJ221" i="7" l="1"/>
  <c r="BX221" i="7" s="1"/>
  <c r="I221" i="7"/>
  <c r="N221" i="7" s="1"/>
  <c r="S221" i="7" s="1"/>
  <c r="X221" i="7" s="1"/>
  <c r="AC221" i="7" s="1"/>
  <c r="AH221" i="7" s="1"/>
  <c r="AM221" i="7" s="1"/>
  <c r="AR221" i="7" s="1"/>
  <c r="AW221" i="7" s="1"/>
  <c r="BB221" i="7" s="1"/>
  <c r="BG221" i="7" l="1"/>
  <c r="BQ221" i="7" s="1"/>
  <c r="BU221" i="7" s="1"/>
  <c r="BL221" i="7" s="1"/>
  <c r="BT27" i="7"/>
  <c r="BO27" i="7"/>
  <c r="BK27" i="7"/>
  <c r="BY27" i="7" s="1"/>
  <c r="BI27" i="7"/>
  <c r="BW27" i="7" s="1"/>
  <c r="BH27" i="7"/>
  <c r="BE27" i="7"/>
  <c r="AZ27" i="7"/>
  <c r="AU27" i="7"/>
  <c r="AP27" i="7"/>
  <c r="AK27" i="7"/>
  <c r="AF27" i="7"/>
  <c r="AA27" i="7"/>
  <c r="V27" i="7"/>
  <c r="Q27" i="7"/>
  <c r="L27" i="7"/>
  <c r="G27" i="7"/>
  <c r="I27" i="7" s="1"/>
  <c r="G227" i="7"/>
  <c r="I227" i="7" s="1"/>
  <c r="BT228" i="7"/>
  <c r="BO228" i="7"/>
  <c r="BK228" i="7"/>
  <c r="BY228" i="7" s="1"/>
  <c r="BI228" i="7"/>
  <c r="BW228" i="7" s="1"/>
  <c r="BH228" i="7"/>
  <c r="BE228" i="7"/>
  <c r="AZ228" i="7"/>
  <c r="AU228" i="7"/>
  <c r="AP228" i="7"/>
  <c r="AK228" i="7"/>
  <c r="AF228" i="7"/>
  <c r="AA228" i="7"/>
  <c r="V228" i="7"/>
  <c r="Q228" i="7"/>
  <c r="L228" i="7"/>
  <c r="G228" i="7"/>
  <c r="I228" i="7" s="1"/>
  <c r="N27" i="7" l="1"/>
  <c r="S27" i="7" s="1"/>
  <c r="X27" i="7" s="1"/>
  <c r="AC27" i="7" s="1"/>
  <c r="AH27" i="7" s="1"/>
  <c r="AM27" i="7" s="1"/>
  <c r="AR27" i="7" s="1"/>
  <c r="AW27" i="7" s="1"/>
  <c r="BB27" i="7" s="1"/>
  <c r="N228" i="7"/>
  <c r="S228" i="7" s="1"/>
  <c r="X228" i="7" s="1"/>
  <c r="AC228" i="7" s="1"/>
  <c r="AH228" i="7" s="1"/>
  <c r="AM228" i="7" s="1"/>
  <c r="AR228" i="7" s="1"/>
  <c r="AW228" i="7" s="1"/>
  <c r="BB228" i="7" s="1"/>
  <c r="BJ27" i="7"/>
  <c r="BX27" i="7" s="1"/>
  <c r="BJ228" i="7"/>
  <c r="BX228" i="7" s="1"/>
  <c r="BV228" i="7"/>
  <c r="BV27" i="7"/>
  <c r="BT38" i="7"/>
  <c r="BO38" i="7"/>
  <c r="BK38" i="7"/>
  <c r="BY38" i="7" s="1"/>
  <c r="BI38" i="7"/>
  <c r="BW38" i="7" s="1"/>
  <c r="BH38" i="7"/>
  <c r="BE38" i="7"/>
  <c r="AZ38" i="7"/>
  <c r="AU38" i="7"/>
  <c r="AP38" i="7"/>
  <c r="AK38" i="7"/>
  <c r="AF38" i="7"/>
  <c r="AA38" i="7"/>
  <c r="V38" i="7"/>
  <c r="Q38" i="7"/>
  <c r="L38" i="7"/>
  <c r="G38" i="7"/>
  <c r="I38" i="7" s="1"/>
  <c r="BT26" i="7"/>
  <c r="BO26" i="7"/>
  <c r="BK26" i="7"/>
  <c r="BY26" i="7" s="1"/>
  <c r="BI26" i="7"/>
  <c r="BW26" i="7" s="1"/>
  <c r="BH26" i="7"/>
  <c r="BE26" i="7"/>
  <c r="AZ26" i="7"/>
  <c r="AU26" i="7"/>
  <c r="AP26" i="7"/>
  <c r="AK26" i="7"/>
  <c r="AF26" i="7"/>
  <c r="AA26" i="7"/>
  <c r="V26" i="7"/>
  <c r="Q26" i="7"/>
  <c r="L26" i="7"/>
  <c r="G26" i="7"/>
  <c r="BT25" i="7"/>
  <c r="BO25" i="7"/>
  <c r="BK25" i="7"/>
  <c r="BY25" i="7" s="1"/>
  <c r="BI25" i="7"/>
  <c r="BW25" i="7" s="1"/>
  <c r="BH25" i="7"/>
  <c r="BV25" i="7" s="1"/>
  <c r="BE25" i="7"/>
  <c r="AZ25" i="7"/>
  <c r="AU25" i="7"/>
  <c r="AP25" i="7"/>
  <c r="AK25" i="7"/>
  <c r="AF25" i="7"/>
  <c r="AA25" i="7"/>
  <c r="V25" i="7"/>
  <c r="Q25" i="7"/>
  <c r="L25" i="7"/>
  <c r="G25" i="7"/>
  <c r="BG228" i="7" l="1"/>
  <c r="BQ228" i="7" s="1"/>
  <c r="BU228" i="7" s="1"/>
  <c r="BL228" i="7" s="1"/>
  <c r="BG27" i="7"/>
  <c r="BQ27" i="7" s="1"/>
  <c r="BU27" i="7" s="1"/>
  <c r="BL27" i="7" s="1"/>
  <c r="N38" i="7"/>
  <c r="S38" i="7" s="1"/>
  <c r="X38" i="7" s="1"/>
  <c r="AC38" i="7" s="1"/>
  <c r="AH38" i="7" s="1"/>
  <c r="AM38" i="7" s="1"/>
  <c r="AR38" i="7" s="1"/>
  <c r="AW38" i="7" s="1"/>
  <c r="BB38" i="7" s="1"/>
  <c r="BJ38" i="7"/>
  <c r="BX38" i="7" s="1"/>
  <c r="BV38" i="7"/>
  <c r="BJ26" i="7"/>
  <c r="BX26" i="7" s="1"/>
  <c r="I26" i="7"/>
  <c r="N26" i="7" s="1"/>
  <c r="S26" i="7" s="1"/>
  <c r="X26" i="7" s="1"/>
  <c r="AC26" i="7" s="1"/>
  <c r="AH26" i="7" s="1"/>
  <c r="AM26" i="7" s="1"/>
  <c r="AR26" i="7" s="1"/>
  <c r="AW26" i="7" s="1"/>
  <c r="BB26" i="7" s="1"/>
  <c r="BV26" i="7"/>
  <c r="BJ25" i="7"/>
  <c r="BX25" i="7" s="1"/>
  <c r="I25" i="7"/>
  <c r="N25" i="7" s="1"/>
  <c r="S25" i="7" s="1"/>
  <c r="X25" i="7" s="1"/>
  <c r="AC25" i="7" s="1"/>
  <c r="AH25" i="7" s="1"/>
  <c r="AM25" i="7" s="1"/>
  <c r="AR25" i="7" s="1"/>
  <c r="AW25" i="7" s="1"/>
  <c r="BB25" i="7" s="1"/>
  <c r="BG25" i="7" l="1"/>
  <c r="BQ25" i="7" s="1"/>
  <c r="BU25" i="7" s="1"/>
  <c r="BL25" i="7" s="1"/>
  <c r="BG26" i="7"/>
  <c r="BQ26" i="7" s="1"/>
  <c r="BU26" i="7" s="1"/>
  <c r="BL26" i="7" s="1"/>
  <c r="BG38" i="7"/>
  <c r="BQ38" i="7" s="1"/>
  <c r="BU38" i="7" s="1"/>
  <c r="BL38" i="7" s="1"/>
  <c r="BT220" i="7"/>
  <c r="BO220" i="7"/>
  <c r="BK220" i="7"/>
  <c r="BY220" i="7" s="1"/>
  <c r="BI220" i="7"/>
  <c r="BW220" i="7" s="1"/>
  <c r="BH220" i="7"/>
  <c r="BE220" i="7"/>
  <c r="AZ220" i="7"/>
  <c r="AU220" i="7"/>
  <c r="AP220" i="7"/>
  <c r="AK220" i="7"/>
  <c r="AF220" i="7"/>
  <c r="AA220" i="7"/>
  <c r="V220" i="7"/>
  <c r="Q220" i="7"/>
  <c r="L220" i="7"/>
  <c r="G220" i="7"/>
  <c r="I220" i="7" s="1"/>
  <c r="N220" i="7" l="1"/>
  <c r="S220" i="7" s="1"/>
  <c r="X220" i="7" s="1"/>
  <c r="AC220" i="7" s="1"/>
  <c r="AH220" i="7" s="1"/>
  <c r="AM220" i="7" s="1"/>
  <c r="AR220" i="7" s="1"/>
  <c r="AW220" i="7" s="1"/>
  <c r="BB220" i="7" s="1"/>
  <c r="BJ220" i="7"/>
  <c r="BX220" i="7" s="1"/>
  <c r="BV220" i="7"/>
  <c r="BG220" i="7" l="1"/>
  <c r="BQ220" i="7" s="1"/>
  <c r="BU220" i="7" s="1"/>
  <c r="BL220" i="7" s="1"/>
  <c r="L248" i="7"/>
  <c r="L251" i="7"/>
  <c r="L252" i="7"/>
  <c r="L253" i="7"/>
  <c r="L254" i="7"/>
  <c r="L255" i="7"/>
  <c r="L256" i="7"/>
  <c r="L257" i="7"/>
  <c r="L258" i="7"/>
  <c r="L259" i="7"/>
  <c r="BT51" i="4" l="1"/>
  <c r="BO51" i="4"/>
  <c r="BK51" i="4"/>
  <c r="BY51" i="4" s="1"/>
  <c r="BI51" i="4"/>
  <c r="BW51" i="4" s="1"/>
  <c r="BH51" i="4"/>
  <c r="BV51" i="4" s="1"/>
  <c r="BE51" i="4"/>
  <c r="AZ51" i="4"/>
  <c r="AU51" i="4"/>
  <c r="AP51" i="4"/>
  <c r="AK51" i="4"/>
  <c r="AF51" i="4"/>
  <c r="AA51" i="4"/>
  <c r="V51" i="4"/>
  <c r="Q51" i="4"/>
  <c r="L51" i="4"/>
  <c r="G51" i="4"/>
  <c r="BT104" i="7"/>
  <c r="BO104" i="7"/>
  <c r="BK104" i="7"/>
  <c r="BY104" i="7" s="1"/>
  <c r="BI104" i="7"/>
  <c r="BW104" i="7" s="1"/>
  <c r="BH104" i="7"/>
  <c r="BE104" i="7"/>
  <c r="AZ104" i="7"/>
  <c r="AU104" i="7"/>
  <c r="AP104" i="7"/>
  <c r="AK104" i="7"/>
  <c r="AF104" i="7"/>
  <c r="AA104" i="7"/>
  <c r="V104" i="7"/>
  <c r="Q104" i="7"/>
  <c r="L104" i="7"/>
  <c r="I104" i="7"/>
  <c r="N104" i="7" l="1"/>
  <c r="S104" i="7" s="1"/>
  <c r="X104" i="7" s="1"/>
  <c r="AC104" i="7" s="1"/>
  <c r="AH104" i="7" s="1"/>
  <c r="AM104" i="7" s="1"/>
  <c r="AR104" i="7" s="1"/>
  <c r="AW104" i="7" s="1"/>
  <c r="BB104" i="7" s="1"/>
  <c r="BJ104" i="7"/>
  <c r="BX104" i="7" s="1"/>
  <c r="BV104" i="7"/>
  <c r="BJ51" i="4"/>
  <c r="BX51" i="4" s="1"/>
  <c r="I51" i="4"/>
  <c r="N51" i="4" s="1"/>
  <c r="S51" i="4" s="1"/>
  <c r="X51" i="4" s="1"/>
  <c r="AC51" i="4" s="1"/>
  <c r="AH51" i="4" s="1"/>
  <c r="AM51" i="4" s="1"/>
  <c r="AR51" i="4" s="1"/>
  <c r="AW51" i="4" s="1"/>
  <c r="BB51" i="4" s="1"/>
  <c r="BG51" i="4" s="1"/>
  <c r="BQ51" i="4" s="1"/>
  <c r="BU51" i="4" s="1"/>
  <c r="BL51" i="4" s="1"/>
  <c r="BG104" i="7" l="1"/>
  <c r="BQ104" i="7" s="1"/>
  <c r="BU104" i="7" s="1"/>
  <c r="BL104" i="7" s="1"/>
  <c r="BT24" i="7"/>
  <c r="BO24" i="7"/>
  <c r="BK24" i="7"/>
  <c r="BY24" i="7" s="1"/>
  <c r="BI24" i="7"/>
  <c r="BW24" i="7" s="1"/>
  <c r="BH24" i="7"/>
  <c r="BE24" i="7"/>
  <c r="AZ24" i="7"/>
  <c r="AU24" i="7"/>
  <c r="AP24" i="7"/>
  <c r="AK24" i="7"/>
  <c r="AF24" i="7"/>
  <c r="AA24" i="7"/>
  <c r="V24" i="7"/>
  <c r="Q24" i="7"/>
  <c r="L24" i="7"/>
  <c r="G24" i="7"/>
  <c r="I24" i="7" s="1"/>
  <c r="N24" i="7" l="1"/>
  <c r="S24" i="7" s="1"/>
  <c r="X24" i="7" s="1"/>
  <c r="AC24" i="7" s="1"/>
  <c r="AH24" i="7" s="1"/>
  <c r="AM24" i="7" s="1"/>
  <c r="AR24" i="7" s="1"/>
  <c r="AW24" i="7" s="1"/>
  <c r="BB24" i="7" s="1"/>
  <c r="BJ24" i="7"/>
  <c r="BX24" i="7" s="1"/>
  <c r="BV24" i="7"/>
  <c r="G5" i="7"/>
  <c r="BG24" i="7" l="1"/>
  <c r="BQ24" i="7" s="1"/>
  <c r="BU24" i="7" s="1"/>
  <c r="BL24" i="7" s="1"/>
  <c r="BT23" i="7"/>
  <c r="BO23" i="7"/>
  <c r="BK23" i="7"/>
  <c r="BY23" i="7" s="1"/>
  <c r="BI23" i="7"/>
  <c r="BW23" i="7" s="1"/>
  <c r="BH23" i="7"/>
  <c r="BV23" i="7" s="1"/>
  <c r="BE23" i="7"/>
  <c r="AZ23" i="7"/>
  <c r="AU23" i="7"/>
  <c r="AP23" i="7"/>
  <c r="AK23" i="7"/>
  <c r="AF23" i="7"/>
  <c r="AA23" i="7"/>
  <c r="V23" i="7"/>
  <c r="Q23" i="7"/>
  <c r="L23" i="7"/>
  <c r="G23" i="7"/>
  <c r="I23" i="7" s="1"/>
  <c r="BT92" i="4"/>
  <c r="BO92" i="4"/>
  <c r="BK92" i="4"/>
  <c r="BY92" i="4" s="1"/>
  <c r="BI92" i="4"/>
  <c r="BW92" i="4" s="1"/>
  <c r="BH92" i="4"/>
  <c r="BV92" i="4" s="1"/>
  <c r="BE92" i="4"/>
  <c r="AZ92" i="4"/>
  <c r="AU92" i="4"/>
  <c r="AP92" i="4"/>
  <c r="AK92" i="4"/>
  <c r="AF92" i="4"/>
  <c r="AA92" i="4"/>
  <c r="V92" i="4"/>
  <c r="Q92" i="4"/>
  <c r="L92" i="4"/>
  <c r="G92" i="4"/>
  <c r="I92" i="4" s="1"/>
  <c r="N23" i="7" l="1"/>
  <c r="S23" i="7" s="1"/>
  <c r="X23" i="7" s="1"/>
  <c r="AC23" i="7" s="1"/>
  <c r="AH23" i="7" s="1"/>
  <c r="AM23" i="7" s="1"/>
  <c r="AR23" i="7" s="1"/>
  <c r="AW23" i="7" s="1"/>
  <c r="BB23" i="7" s="1"/>
  <c r="N92" i="4"/>
  <c r="S92" i="4" s="1"/>
  <c r="X92" i="4" s="1"/>
  <c r="AC92" i="4" s="1"/>
  <c r="AH92" i="4" s="1"/>
  <c r="AM92" i="4" s="1"/>
  <c r="AR92" i="4" s="1"/>
  <c r="AW92" i="4" s="1"/>
  <c r="BB92" i="4" s="1"/>
  <c r="BG92" i="4" s="1"/>
  <c r="BQ92" i="4" s="1"/>
  <c r="BU92" i="4" s="1"/>
  <c r="BL92" i="4" s="1"/>
  <c r="BJ23" i="7"/>
  <c r="BX23" i="7" s="1"/>
  <c r="BJ92" i="4"/>
  <c r="BX92" i="4" s="1"/>
  <c r="BG23" i="7" l="1"/>
  <c r="BQ23" i="7" s="1"/>
  <c r="BU23" i="7" s="1"/>
  <c r="BL23" i="7" s="1"/>
  <c r="BT41" i="7"/>
  <c r="BO41" i="7"/>
  <c r="BK41" i="7"/>
  <c r="BY41" i="7" s="1"/>
  <c r="BI41" i="7"/>
  <c r="BW41" i="7" s="1"/>
  <c r="BH41" i="7"/>
  <c r="BE41" i="7"/>
  <c r="AZ41" i="7"/>
  <c r="AU41" i="7"/>
  <c r="AP41" i="7"/>
  <c r="AK41" i="7"/>
  <c r="AF41" i="7"/>
  <c r="AA41" i="7"/>
  <c r="V41" i="7"/>
  <c r="Q41" i="7"/>
  <c r="L41" i="7"/>
  <c r="G41" i="7"/>
  <c r="I41" i="7" s="1"/>
  <c r="BJ41" i="7" l="1"/>
  <c r="BX41" i="7" s="1"/>
  <c r="N41" i="7"/>
  <c r="S41" i="7" s="1"/>
  <c r="X41" i="7" s="1"/>
  <c r="AC41" i="7" s="1"/>
  <c r="AH41" i="7" s="1"/>
  <c r="AM41" i="7" s="1"/>
  <c r="AR41" i="7" s="1"/>
  <c r="AW41" i="7" s="1"/>
  <c r="BB41" i="7" s="1"/>
  <c r="BV41" i="7"/>
  <c r="BG41" i="7" l="1"/>
  <c r="BQ41" i="7" s="1"/>
  <c r="BU41" i="7" s="1"/>
  <c r="BL41" i="7" s="1"/>
  <c r="BT269" i="7"/>
  <c r="BO269" i="7"/>
  <c r="BK269" i="7"/>
  <c r="BY269" i="7" s="1"/>
  <c r="BI269" i="7"/>
  <c r="BW269" i="7" s="1"/>
  <c r="BH269" i="7"/>
  <c r="BE269" i="7"/>
  <c r="AZ269" i="7"/>
  <c r="AU269" i="7"/>
  <c r="AP269" i="7"/>
  <c r="AK269" i="7"/>
  <c r="AF269" i="7"/>
  <c r="AA269" i="7"/>
  <c r="V269" i="7"/>
  <c r="Q269" i="7"/>
  <c r="L269" i="7"/>
  <c r="I269" i="7"/>
  <c r="BT22" i="7"/>
  <c r="BO22" i="7"/>
  <c r="BK22" i="7"/>
  <c r="BY22" i="7" s="1"/>
  <c r="BI22" i="7"/>
  <c r="BW22" i="7" s="1"/>
  <c r="BH22" i="7"/>
  <c r="BE22" i="7"/>
  <c r="AZ22" i="7"/>
  <c r="AU22" i="7"/>
  <c r="AP22" i="7"/>
  <c r="AK22" i="7"/>
  <c r="AF22" i="7"/>
  <c r="AA22" i="7"/>
  <c r="V22" i="7"/>
  <c r="Q22" i="7"/>
  <c r="L22" i="7"/>
  <c r="G22" i="7"/>
  <c r="I22" i="7" s="1"/>
  <c r="BT21" i="7"/>
  <c r="BO21" i="7"/>
  <c r="BK21" i="7"/>
  <c r="BY21" i="7" s="1"/>
  <c r="BI21" i="7"/>
  <c r="BW21" i="7" s="1"/>
  <c r="BH21" i="7"/>
  <c r="BV21" i="7" s="1"/>
  <c r="BE21" i="7"/>
  <c r="AZ21" i="7"/>
  <c r="AU21" i="7"/>
  <c r="AP21" i="7"/>
  <c r="AK21" i="7"/>
  <c r="AF21" i="7"/>
  <c r="AA21" i="7"/>
  <c r="V21" i="7"/>
  <c r="Q21" i="7"/>
  <c r="L21" i="7"/>
  <c r="G21" i="7"/>
  <c r="I21" i="7" s="1"/>
  <c r="N21" i="7" l="1"/>
  <c r="S21" i="7" s="1"/>
  <c r="X21" i="7" s="1"/>
  <c r="AC21" i="7" s="1"/>
  <c r="AH21" i="7" s="1"/>
  <c r="AM21" i="7" s="1"/>
  <c r="AR21" i="7" s="1"/>
  <c r="AW21" i="7" s="1"/>
  <c r="BB21" i="7" s="1"/>
  <c r="N22" i="7"/>
  <c r="S22" i="7" s="1"/>
  <c r="X22" i="7" s="1"/>
  <c r="AC22" i="7" s="1"/>
  <c r="AH22" i="7" s="1"/>
  <c r="AM22" i="7" s="1"/>
  <c r="AR22" i="7" s="1"/>
  <c r="AW22" i="7" s="1"/>
  <c r="BB22" i="7" s="1"/>
  <c r="N269" i="7"/>
  <c r="S269" i="7" s="1"/>
  <c r="X269" i="7" s="1"/>
  <c r="AC269" i="7" s="1"/>
  <c r="AH269" i="7" s="1"/>
  <c r="AM269" i="7" s="1"/>
  <c r="AR269" i="7" s="1"/>
  <c r="AW269" i="7" s="1"/>
  <c r="BB269" i="7" s="1"/>
  <c r="BJ22" i="7"/>
  <c r="BX22" i="7" s="1"/>
  <c r="BJ269" i="7"/>
  <c r="BX269" i="7" s="1"/>
  <c r="BV22" i="7"/>
  <c r="BV269" i="7"/>
  <c r="BJ21" i="7"/>
  <c r="BX21" i="7" s="1"/>
  <c r="BG269" i="7" l="1"/>
  <c r="BQ269" i="7" s="1"/>
  <c r="BU269" i="7" s="1"/>
  <c r="BL269" i="7" s="1"/>
  <c r="BG22" i="7"/>
  <c r="BQ22" i="7" s="1"/>
  <c r="BU22" i="7" s="1"/>
  <c r="BL22" i="7" s="1"/>
  <c r="BG21" i="7"/>
  <c r="BQ21" i="7" s="1"/>
  <c r="BU21" i="7" s="1"/>
  <c r="BL21" i="7" s="1"/>
  <c r="AU45" i="7"/>
  <c r="BT79" i="4" l="1"/>
  <c r="BO79" i="4"/>
  <c r="BK79" i="4"/>
  <c r="BY79" i="4" s="1"/>
  <c r="BI79" i="4"/>
  <c r="BW79" i="4" s="1"/>
  <c r="BH79" i="4"/>
  <c r="BE79" i="4"/>
  <c r="AZ79" i="4"/>
  <c r="AU79" i="4"/>
  <c r="AP79" i="4"/>
  <c r="AK79" i="4"/>
  <c r="AF79" i="4"/>
  <c r="AA79" i="4"/>
  <c r="V79" i="4"/>
  <c r="Q79" i="4"/>
  <c r="L79" i="4"/>
  <c r="G79" i="4"/>
  <c r="I79" i="4" s="1"/>
  <c r="BT8" i="4"/>
  <c r="BO8" i="4"/>
  <c r="BK8" i="4"/>
  <c r="BY8" i="4" s="1"/>
  <c r="BI8" i="4"/>
  <c r="BW8" i="4" s="1"/>
  <c r="BH8" i="4"/>
  <c r="BV8" i="4" s="1"/>
  <c r="BE8" i="4"/>
  <c r="AZ8" i="4"/>
  <c r="AU8" i="4"/>
  <c r="AP8" i="4"/>
  <c r="AK8" i="4"/>
  <c r="AF8" i="4"/>
  <c r="AA8" i="4"/>
  <c r="V8" i="4"/>
  <c r="Q8" i="4"/>
  <c r="L8" i="4"/>
  <c r="G8" i="4"/>
  <c r="I8" i="4" s="1"/>
  <c r="BT166" i="4"/>
  <c r="BO166" i="4"/>
  <c r="BK166" i="4"/>
  <c r="BY166" i="4" s="1"/>
  <c r="BI166" i="4"/>
  <c r="BW166" i="4" s="1"/>
  <c r="BH166" i="4"/>
  <c r="BE166" i="4"/>
  <c r="AZ166" i="4"/>
  <c r="AU166" i="4"/>
  <c r="AP166" i="4"/>
  <c r="AK166" i="4"/>
  <c r="AF166" i="4"/>
  <c r="AA166" i="4"/>
  <c r="V166" i="4"/>
  <c r="Q166" i="4"/>
  <c r="L166" i="4"/>
  <c r="G166" i="4"/>
  <c r="I166" i="4" s="1"/>
  <c r="BT281" i="7"/>
  <c r="BO281" i="7"/>
  <c r="BK281" i="7"/>
  <c r="BY281" i="7" s="1"/>
  <c r="BI281" i="7"/>
  <c r="BW281" i="7" s="1"/>
  <c r="BH281" i="7"/>
  <c r="BV281" i="7" s="1"/>
  <c r="BE281" i="7"/>
  <c r="AZ281" i="7"/>
  <c r="AU281" i="7"/>
  <c r="AP281" i="7"/>
  <c r="AK281" i="7"/>
  <c r="AF281" i="7"/>
  <c r="AA281" i="7"/>
  <c r="V281" i="7"/>
  <c r="Q281" i="7"/>
  <c r="L281" i="7"/>
  <c r="G281" i="7"/>
  <c r="I281" i="7" s="1"/>
  <c r="N166" i="4" l="1"/>
  <c r="S166" i="4" s="1"/>
  <c r="X166" i="4" s="1"/>
  <c r="AC166" i="4" s="1"/>
  <c r="AH166" i="4" s="1"/>
  <c r="AM166" i="4" s="1"/>
  <c r="AR166" i="4" s="1"/>
  <c r="AW166" i="4" s="1"/>
  <c r="BB166" i="4" s="1"/>
  <c r="BG166" i="4" s="1"/>
  <c r="BQ166" i="4" s="1"/>
  <c r="BU166" i="4" s="1"/>
  <c r="BL166" i="4" s="1"/>
  <c r="N8" i="4"/>
  <c r="S8" i="4" s="1"/>
  <c r="X8" i="4" s="1"/>
  <c r="AC8" i="4" s="1"/>
  <c r="AH8" i="4" s="1"/>
  <c r="AM8" i="4" s="1"/>
  <c r="AR8" i="4" s="1"/>
  <c r="AW8" i="4" s="1"/>
  <c r="BB8" i="4" s="1"/>
  <c r="BG8" i="4" s="1"/>
  <c r="BQ8" i="4" s="1"/>
  <c r="BU8" i="4" s="1"/>
  <c r="BL8" i="4" s="1"/>
  <c r="N79" i="4"/>
  <c r="S79" i="4" s="1"/>
  <c r="X79" i="4" s="1"/>
  <c r="AC79" i="4" s="1"/>
  <c r="AH79" i="4" s="1"/>
  <c r="AM79" i="4" s="1"/>
  <c r="AR79" i="4" s="1"/>
  <c r="AW79" i="4" s="1"/>
  <c r="BB79" i="4" s="1"/>
  <c r="BG79" i="4" s="1"/>
  <c r="BQ79" i="4" s="1"/>
  <c r="BU79" i="4" s="1"/>
  <c r="BL79" i="4" s="1"/>
  <c r="N281" i="7"/>
  <c r="S281" i="7" s="1"/>
  <c r="X281" i="7" s="1"/>
  <c r="AC281" i="7" s="1"/>
  <c r="AH281" i="7" s="1"/>
  <c r="AM281" i="7" s="1"/>
  <c r="AR281" i="7" s="1"/>
  <c r="AW281" i="7" s="1"/>
  <c r="BB281" i="7" s="1"/>
  <c r="BJ166" i="4"/>
  <c r="BX166" i="4" s="1"/>
  <c r="BJ79" i="4"/>
  <c r="BX79" i="4" s="1"/>
  <c r="BJ281" i="7"/>
  <c r="BX281" i="7" s="1"/>
  <c r="BV166" i="4"/>
  <c r="BV79" i="4"/>
  <c r="BJ8" i="4"/>
  <c r="BX8" i="4" s="1"/>
  <c r="BG281" i="7" l="1"/>
  <c r="BQ281" i="7" s="1"/>
  <c r="BU281" i="7" s="1"/>
  <c r="BL281" i="7" s="1"/>
  <c r="BT85" i="7"/>
  <c r="BO85" i="7"/>
  <c r="BK85" i="7"/>
  <c r="BY85" i="7" s="1"/>
  <c r="BI85" i="7"/>
  <c r="BW85" i="7" s="1"/>
  <c r="BH85" i="7"/>
  <c r="BE85" i="7"/>
  <c r="AZ85" i="7"/>
  <c r="AU85" i="7"/>
  <c r="AP85" i="7"/>
  <c r="AK85" i="7"/>
  <c r="AF85" i="7"/>
  <c r="AA85" i="7"/>
  <c r="V85" i="7"/>
  <c r="Q85" i="7"/>
  <c r="L85" i="7"/>
  <c r="G85" i="7"/>
  <c r="I85" i="7" s="1"/>
  <c r="N85" i="7" l="1"/>
  <c r="S85" i="7" s="1"/>
  <c r="X85" i="7" s="1"/>
  <c r="AC85" i="7" s="1"/>
  <c r="AH85" i="7" s="1"/>
  <c r="AM85" i="7" s="1"/>
  <c r="AR85" i="7" s="1"/>
  <c r="AW85" i="7" s="1"/>
  <c r="BB85" i="7" s="1"/>
  <c r="BJ85" i="7"/>
  <c r="BX85" i="7" s="1"/>
  <c r="BV85" i="7"/>
  <c r="BT192" i="7"/>
  <c r="BO192" i="7"/>
  <c r="BK192" i="7"/>
  <c r="BY192" i="7" s="1"/>
  <c r="BI192" i="7"/>
  <c r="BW192" i="7" s="1"/>
  <c r="BH192" i="7"/>
  <c r="BE192" i="7"/>
  <c r="AZ192" i="7"/>
  <c r="AU192" i="7"/>
  <c r="AP192" i="7"/>
  <c r="AK192" i="7"/>
  <c r="AF192" i="7"/>
  <c r="AA192" i="7"/>
  <c r="V192" i="7"/>
  <c r="Q192" i="7"/>
  <c r="L192" i="7"/>
  <c r="G192" i="7"/>
  <c r="I192" i="7" s="1"/>
  <c r="BT219" i="7"/>
  <c r="BO219" i="7"/>
  <c r="BK219" i="7"/>
  <c r="BY219" i="7" s="1"/>
  <c r="BI219" i="7"/>
  <c r="BW219" i="7" s="1"/>
  <c r="BH219" i="7"/>
  <c r="BE219" i="7"/>
  <c r="AZ219" i="7"/>
  <c r="AU219" i="7"/>
  <c r="AP219" i="7"/>
  <c r="AK219" i="7"/>
  <c r="AF219" i="7"/>
  <c r="AA219" i="7"/>
  <c r="V219" i="7"/>
  <c r="Q219" i="7"/>
  <c r="L219" i="7"/>
  <c r="G219" i="7"/>
  <c r="I219" i="7" s="1"/>
  <c r="BG85" i="7" l="1"/>
  <c r="BQ85" i="7" s="1"/>
  <c r="BU85" i="7" s="1"/>
  <c r="BL85" i="7" s="1"/>
  <c r="N192" i="7"/>
  <c r="S192" i="7" s="1"/>
  <c r="X192" i="7" s="1"/>
  <c r="AC192" i="7" s="1"/>
  <c r="AH192" i="7" s="1"/>
  <c r="AM192" i="7" s="1"/>
  <c r="AR192" i="7" s="1"/>
  <c r="AW192" i="7" s="1"/>
  <c r="BB192" i="7" s="1"/>
  <c r="BJ219" i="7"/>
  <c r="BX219" i="7" s="1"/>
  <c r="BJ192" i="7"/>
  <c r="BX192" i="7" s="1"/>
  <c r="N219" i="7"/>
  <c r="S219" i="7" s="1"/>
  <c r="X219" i="7" s="1"/>
  <c r="AC219" i="7" s="1"/>
  <c r="AH219" i="7" s="1"/>
  <c r="AM219" i="7" s="1"/>
  <c r="AR219" i="7" s="1"/>
  <c r="AW219" i="7" s="1"/>
  <c r="BB219" i="7" s="1"/>
  <c r="BV192" i="7"/>
  <c r="BV219" i="7"/>
  <c r="BG219" i="7" l="1"/>
  <c r="BQ219" i="7" s="1"/>
  <c r="BU219" i="7" s="1"/>
  <c r="BL219" i="7" s="1"/>
  <c r="BG192" i="7"/>
  <c r="BQ192" i="7" s="1"/>
  <c r="BU192" i="7" s="1"/>
  <c r="BL192" i="7" s="1"/>
  <c r="BT163" i="7" l="1"/>
  <c r="BO163" i="7"/>
  <c r="BK163" i="7"/>
  <c r="BY163" i="7" s="1"/>
  <c r="BI163" i="7"/>
  <c r="BW163" i="7" s="1"/>
  <c r="BH163" i="7"/>
  <c r="BE163" i="7"/>
  <c r="AZ163" i="7"/>
  <c r="AU163" i="7"/>
  <c r="AP163" i="7"/>
  <c r="AK163" i="7"/>
  <c r="AF163" i="7"/>
  <c r="AA163" i="7"/>
  <c r="V163" i="7"/>
  <c r="Q163" i="7"/>
  <c r="L163" i="7"/>
  <c r="G163" i="7"/>
  <c r="I163" i="7" s="1"/>
  <c r="BT160" i="7"/>
  <c r="BO160" i="7"/>
  <c r="BK160" i="7"/>
  <c r="BY160" i="7" s="1"/>
  <c r="BI160" i="7"/>
  <c r="BW160" i="7" s="1"/>
  <c r="BH160" i="7"/>
  <c r="BV160" i="7" s="1"/>
  <c r="BE160" i="7"/>
  <c r="AZ160" i="7"/>
  <c r="AU160" i="7"/>
  <c r="AP160" i="7"/>
  <c r="AK160" i="7"/>
  <c r="AF160" i="7"/>
  <c r="AA160" i="7"/>
  <c r="V160" i="7"/>
  <c r="Q160" i="7"/>
  <c r="L160" i="7"/>
  <c r="G160" i="7"/>
  <c r="N163" i="7" l="1"/>
  <c r="S163" i="7" s="1"/>
  <c r="X163" i="7" s="1"/>
  <c r="AC163" i="7" s="1"/>
  <c r="AH163" i="7" s="1"/>
  <c r="AM163" i="7" s="1"/>
  <c r="AR163" i="7" s="1"/>
  <c r="AW163" i="7" s="1"/>
  <c r="BB163" i="7" s="1"/>
  <c r="BJ163" i="7"/>
  <c r="BX163" i="7" s="1"/>
  <c r="BV163" i="7"/>
  <c r="BJ160" i="7"/>
  <c r="BX160" i="7" s="1"/>
  <c r="I160" i="7"/>
  <c r="N160" i="7" s="1"/>
  <c r="S160" i="7" s="1"/>
  <c r="X160" i="7" s="1"/>
  <c r="AC160" i="7" s="1"/>
  <c r="AH160" i="7" s="1"/>
  <c r="AM160" i="7" s="1"/>
  <c r="AR160" i="7" s="1"/>
  <c r="AW160" i="7" s="1"/>
  <c r="BB160" i="7" s="1"/>
  <c r="BG160" i="7" l="1"/>
  <c r="BQ160" i="7" s="1"/>
  <c r="BU160" i="7" s="1"/>
  <c r="BL160" i="7" s="1"/>
  <c r="BG163" i="7"/>
  <c r="BQ163" i="7" s="1"/>
  <c r="BU163" i="7" s="1"/>
  <c r="BL163" i="7" s="1"/>
  <c r="AP66" i="4" l="1"/>
  <c r="AP171" i="7"/>
  <c r="AP243" i="7"/>
  <c r="AF265" i="7" l="1"/>
  <c r="AF266" i="7"/>
  <c r="AF267" i="7"/>
  <c r="AF268" i="7"/>
  <c r="AF270" i="7"/>
  <c r="AF272" i="7"/>
  <c r="AF275" i="7"/>
  <c r="AF155" i="4"/>
  <c r="AF66" i="4"/>
  <c r="BT236" i="7"/>
  <c r="BO236" i="7"/>
  <c r="BK236" i="7"/>
  <c r="BY236" i="7" s="1"/>
  <c r="BI236" i="7"/>
  <c r="BW236" i="7" s="1"/>
  <c r="BH236" i="7"/>
  <c r="BE236" i="7"/>
  <c r="AZ236" i="7"/>
  <c r="AU236" i="7"/>
  <c r="AP236" i="7"/>
  <c r="AK236" i="7"/>
  <c r="AF236" i="7"/>
  <c r="AA236" i="7"/>
  <c r="V236" i="7"/>
  <c r="Q236" i="7"/>
  <c r="L236" i="7"/>
  <c r="G236" i="7"/>
  <c r="I236" i="7" s="1"/>
  <c r="BJ236" i="7" l="1"/>
  <c r="BX236" i="7" s="1"/>
  <c r="N236" i="7"/>
  <c r="S236" i="7" s="1"/>
  <c r="X236" i="7" s="1"/>
  <c r="AC236" i="7" s="1"/>
  <c r="AH236" i="7" s="1"/>
  <c r="AM236" i="7" s="1"/>
  <c r="AR236" i="7" s="1"/>
  <c r="AW236" i="7" s="1"/>
  <c r="BB236" i="7" s="1"/>
  <c r="BV236" i="7"/>
  <c r="BG236" i="7" l="1"/>
  <c r="BQ236" i="7" s="1"/>
  <c r="BU236" i="7" s="1"/>
  <c r="BL236" i="7" s="1"/>
  <c r="AA263" i="7"/>
  <c r="BT107" i="4"/>
  <c r="BO107" i="4"/>
  <c r="BK107" i="4"/>
  <c r="BY107" i="4" s="1"/>
  <c r="BI107" i="4"/>
  <c r="BW107" i="4" s="1"/>
  <c r="BH107" i="4"/>
  <c r="BE107" i="4"/>
  <c r="AZ107" i="4"/>
  <c r="AU107" i="4"/>
  <c r="AP107" i="4"/>
  <c r="AK107" i="4"/>
  <c r="AF107" i="4"/>
  <c r="AA107" i="4"/>
  <c r="V107" i="4"/>
  <c r="Q107" i="4"/>
  <c r="L107" i="4"/>
  <c r="G107" i="4"/>
  <c r="I107" i="4" s="1"/>
  <c r="BJ107" i="4" l="1"/>
  <c r="BX107" i="4" s="1"/>
  <c r="N107" i="4"/>
  <c r="S107" i="4" s="1"/>
  <c r="X107" i="4" s="1"/>
  <c r="AC107" i="4" s="1"/>
  <c r="AH107" i="4" s="1"/>
  <c r="AM107" i="4" s="1"/>
  <c r="AR107" i="4" s="1"/>
  <c r="AW107" i="4" s="1"/>
  <c r="BB107" i="4" s="1"/>
  <c r="BG107" i="4" s="1"/>
  <c r="BQ107" i="4" s="1"/>
  <c r="BU107" i="4" s="1"/>
  <c r="BL107" i="4" s="1"/>
  <c r="BV107" i="4"/>
  <c r="BT20" i="7" l="1"/>
  <c r="BO20" i="7"/>
  <c r="BK20" i="7"/>
  <c r="BY20" i="7" s="1"/>
  <c r="BI20" i="7"/>
  <c r="BW20" i="7" s="1"/>
  <c r="BH20" i="7"/>
  <c r="BE20" i="7"/>
  <c r="AZ20" i="7"/>
  <c r="AU20" i="7"/>
  <c r="AP20" i="7"/>
  <c r="AK20" i="7"/>
  <c r="AF20" i="7"/>
  <c r="AA20" i="7"/>
  <c r="V20" i="7"/>
  <c r="Q20" i="7"/>
  <c r="L20" i="7"/>
  <c r="G20" i="7"/>
  <c r="I20" i="7" s="1"/>
  <c r="BT91" i="4"/>
  <c r="BO91" i="4"/>
  <c r="BK91" i="4"/>
  <c r="BY91" i="4" s="1"/>
  <c r="BI91" i="4"/>
  <c r="BW91" i="4" s="1"/>
  <c r="BH91" i="4"/>
  <c r="BE91" i="4"/>
  <c r="AZ91" i="4"/>
  <c r="AU91" i="4"/>
  <c r="AP91" i="4"/>
  <c r="AK91" i="4"/>
  <c r="AF91" i="4"/>
  <c r="AA91" i="4"/>
  <c r="V91" i="4"/>
  <c r="Q91" i="4"/>
  <c r="L91" i="4"/>
  <c r="G91" i="4"/>
  <c r="I91" i="4" s="1"/>
  <c r="N91" i="4" l="1"/>
  <c r="S91" i="4" s="1"/>
  <c r="X91" i="4" s="1"/>
  <c r="AC91" i="4" s="1"/>
  <c r="AH91" i="4" s="1"/>
  <c r="AM91" i="4" s="1"/>
  <c r="AR91" i="4" s="1"/>
  <c r="AW91" i="4" s="1"/>
  <c r="BB91" i="4" s="1"/>
  <c r="BG91" i="4" s="1"/>
  <c r="BQ91" i="4" s="1"/>
  <c r="BU91" i="4" s="1"/>
  <c r="BL91" i="4" s="1"/>
  <c r="N20" i="7"/>
  <c r="S20" i="7" s="1"/>
  <c r="X20" i="7" s="1"/>
  <c r="AC20" i="7" s="1"/>
  <c r="AH20" i="7" s="1"/>
  <c r="AM20" i="7" s="1"/>
  <c r="AR20" i="7" s="1"/>
  <c r="AW20" i="7" s="1"/>
  <c r="BB20" i="7" s="1"/>
  <c r="BJ20" i="7"/>
  <c r="BX20" i="7" s="1"/>
  <c r="BJ91" i="4"/>
  <c r="BX91" i="4" s="1"/>
  <c r="BV20" i="7"/>
  <c r="BV91" i="4"/>
  <c r="BG20" i="7" l="1"/>
  <c r="BQ20" i="7" s="1"/>
  <c r="BU20" i="7" s="1"/>
  <c r="BL20" i="7" s="1"/>
  <c r="BT127" i="7"/>
  <c r="BO127" i="7"/>
  <c r="BK127" i="7"/>
  <c r="BY127" i="7" s="1"/>
  <c r="BI127" i="7"/>
  <c r="BW127" i="7" s="1"/>
  <c r="BH127" i="7"/>
  <c r="BE127" i="7"/>
  <c r="AZ127" i="7"/>
  <c r="AU127" i="7"/>
  <c r="AP127" i="7"/>
  <c r="AK127" i="7"/>
  <c r="AF127" i="7"/>
  <c r="AA127" i="7"/>
  <c r="V127" i="7"/>
  <c r="Q127" i="7"/>
  <c r="L127" i="7"/>
  <c r="G127" i="7"/>
  <c r="V191" i="7"/>
  <c r="BJ127" i="7" l="1"/>
  <c r="BX127" i="7" s="1"/>
  <c r="BV127" i="7"/>
  <c r="I127" i="7"/>
  <c r="N127" i="7" s="1"/>
  <c r="S127" i="7" s="1"/>
  <c r="X127" i="7" s="1"/>
  <c r="AC127" i="7" s="1"/>
  <c r="AH127" i="7" s="1"/>
  <c r="AM127" i="7" s="1"/>
  <c r="AR127" i="7" s="1"/>
  <c r="AW127" i="7" s="1"/>
  <c r="BB127" i="7" s="1"/>
  <c r="BT19" i="7"/>
  <c r="BO19" i="7"/>
  <c r="BK19" i="7"/>
  <c r="BY19" i="7" s="1"/>
  <c r="BI19" i="7"/>
  <c r="BW19" i="7" s="1"/>
  <c r="BH19" i="7"/>
  <c r="BV19" i="7" s="1"/>
  <c r="BE19" i="7"/>
  <c r="AZ19" i="7"/>
  <c r="AU19" i="7"/>
  <c r="AP19" i="7"/>
  <c r="AK19" i="7"/>
  <c r="AF19" i="7"/>
  <c r="AA19" i="7"/>
  <c r="V19" i="7"/>
  <c r="Q19" i="7"/>
  <c r="L19" i="7"/>
  <c r="G19" i="7"/>
  <c r="BT218" i="7"/>
  <c r="BO218" i="7"/>
  <c r="BK218" i="7"/>
  <c r="BY218" i="7" s="1"/>
  <c r="BI218" i="7"/>
  <c r="BW218" i="7" s="1"/>
  <c r="BH218" i="7"/>
  <c r="BV218" i="7" s="1"/>
  <c r="BE218" i="7"/>
  <c r="AZ218" i="7"/>
  <c r="AU218" i="7"/>
  <c r="AP218" i="7"/>
  <c r="AK218" i="7"/>
  <c r="AF218" i="7"/>
  <c r="AA218" i="7"/>
  <c r="V218" i="7"/>
  <c r="Q218" i="7"/>
  <c r="L218" i="7"/>
  <c r="G218" i="7"/>
  <c r="BT267" i="7"/>
  <c r="BO267" i="7"/>
  <c r="BK267" i="7"/>
  <c r="BY267" i="7" s="1"/>
  <c r="BI267" i="7"/>
  <c r="BH267" i="7"/>
  <c r="BV267" i="7" s="1"/>
  <c r="BE267" i="7"/>
  <c r="AZ267" i="7"/>
  <c r="AU267" i="7"/>
  <c r="AP267" i="7"/>
  <c r="AK267" i="7"/>
  <c r="AA267" i="7"/>
  <c r="V267" i="7"/>
  <c r="Q267" i="7"/>
  <c r="L267" i="7"/>
  <c r="G267" i="7"/>
  <c r="BG127" i="7" l="1"/>
  <c r="BQ127" i="7" s="1"/>
  <c r="BU127" i="7" s="1"/>
  <c r="BL127" i="7" s="1"/>
  <c r="BJ267" i="7"/>
  <c r="BX267" i="7" s="1"/>
  <c r="BW267" i="7"/>
  <c r="BJ218" i="7"/>
  <c r="BX218" i="7" s="1"/>
  <c r="BJ19" i="7"/>
  <c r="BX19" i="7" s="1"/>
  <c r="I19" i="7"/>
  <c r="N19" i="7" s="1"/>
  <c r="S19" i="7" s="1"/>
  <c r="X19" i="7" s="1"/>
  <c r="AC19" i="7" s="1"/>
  <c r="AH19" i="7" s="1"/>
  <c r="AM19" i="7" s="1"/>
  <c r="AR19" i="7" s="1"/>
  <c r="AW19" i="7" s="1"/>
  <c r="BB19" i="7" s="1"/>
  <c r="I218" i="7"/>
  <c r="N218" i="7" s="1"/>
  <c r="S218" i="7" s="1"/>
  <c r="X218" i="7" s="1"/>
  <c r="AC218" i="7" s="1"/>
  <c r="AH218" i="7" s="1"/>
  <c r="AM218" i="7" s="1"/>
  <c r="AR218" i="7" s="1"/>
  <c r="AW218" i="7" s="1"/>
  <c r="BB218" i="7" s="1"/>
  <c r="I267" i="7"/>
  <c r="N267" i="7" s="1"/>
  <c r="S267" i="7" s="1"/>
  <c r="X267" i="7" s="1"/>
  <c r="AC267" i="7" s="1"/>
  <c r="AH267" i="7" s="1"/>
  <c r="AM267" i="7" s="1"/>
  <c r="AR267" i="7" s="1"/>
  <c r="AW267" i="7" s="1"/>
  <c r="BB267" i="7" s="1"/>
  <c r="BG267" i="7" l="1"/>
  <c r="BQ267" i="7" s="1"/>
  <c r="BU267" i="7" s="1"/>
  <c r="BL267" i="7" s="1"/>
  <c r="BG218" i="7"/>
  <c r="BQ218" i="7" s="1"/>
  <c r="BU218" i="7" s="1"/>
  <c r="BL218" i="7" s="1"/>
  <c r="BG19" i="7"/>
  <c r="BQ19" i="7" s="1"/>
  <c r="BU19" i="7" s="1"/>
  <c r="BL19" i="7" s="1"/>
  <c r="BT65" i="4"/>
  <c r="BO65" i="4"/>
  <c r="BK65" i="4"/>
  <c r="BY65" i="4" s="1"/>
  <c r="BI65" i="4"/>
  <c r="BW65" i="4" s="1"/>
  <c r="BH65" i="4"/>
  <c r="BV65" i="4" s="1"/>
  <c r="BE65" i="4"/>
  <c r="AZ65" i="4"/>
  <c r="AU65" i="4"/>
  <c r="AP65" i="4"/>
  <c r="AK65" i="4"/>
  <c r="AF65" i="4"/>
  <c r="AA65" i="4"/>
  <c r="V65" i="4"/>
  <c r="Q65" i="4"/>
  <c r="L65" i="4"/>
  <c r="G65" i="4"/>
  <c r="BT80" i="4"/>
  <c r="BO80" i="4"/>
  <c r="BK80" i="4"/>
  <c r="BY80" i="4" s="1"/>
  <c r="BI80" i="4"/>
  <c r="BW80" i="4" s="1"/>
  <c r="BH80" i="4"/>
  <c r="BV80" i="4" s="1"/>
  <c r="BE80" i="4"/>
  <c r="AZ80" i="4"/>
  <c r="AU80" i="4"/>
  <c r="AP80" i="4"/>
  <c r="AK80" i="4"/>
  <c r="AF80" i="4"/>
  <c r="AA80" i="4"/>
  <c r="V80" i="4"/>
  <c r="Q80" i="4"/>
  <c r="L80" i="4"/>
  <c r="G80" i="4"/>
  <c r="BJ65" i="4" l="1"/>
  <c r="BX65" i="4" s="1"/>
  <c r="I65" i="4"/>
  <c r="N65" i="4" s="1"/>
  <c r="S65" i="4" s="1"/>
  <c r="X65" i="4" s="1"/>
  <c r="AC65" i="4" s="1"/>
  <c r="AH65" i="4" s="1"/>
  <c r="AM65" i="4" s="1"/>
  <c r="AR65" i="4" s="1"/>
  <c r="AW65" i="4" s="1"/>
  <c r="BB65" i="4" s="1"/>
  <c r="BG65" i="4" s="1"/>
  <c r="BQ65" i="4" s="1"/>
  <c r="BU65" i="4" s="1"/>
  <c r="BL65" i="4" s="1"/>
  <c r="BJ80" i="4"/>
  <c r="BX80" i="4" s="1"/>
  <c r="I80" i="4"/>
  <c r="N80" i="4" s="1"/>
  <c r="S80" i="4" s="1"/>
  <c r="X80" i="4" s="1"/>
  <c r="AC80" i="4" s="1"/>
  <c r="AH80" i="4" s="1"/>
  <c r="AM80" i="4" s="1"/>
  <c r="AR80" i="4" s="1"/>
  <c r="AW80" i="4" s="1"/>
  <c r="BB80" i="4" s="1"/>
  <c r="BG80" i="4" s="1"/>
  <c r="BQ80" i="4" s="1"/>
  <c r="BU80" i="4" s="1"/>
  <c r="BL80" i="4" s="1"/>
  <c r="Q128" i="4" l="1"/>
  <c r="BT128" i="4"/>
  <c r="BO128" i="4"/>
  <c r="BK128" i="4"/>
  <c r="BY128" i="4" s="1"/>
  <c r="BI128" i="4"/>
  <c r="BH128" i="4"/>
  <c r="BE128" i="4"/>
  <c r="AZ128" i="4"/>
  <c r="AU128" i="4"/>
  <c r="AP128" i="4"/>
  <c r="AK128" i="4"/>
  <c r="AF128" i="4"/>
  <c r="AA128" i="4"/>
  <c r="V128" i="4"/>
  <c r="L128" i="4"/>
  <c r="G128" i="4"/>
  <c r="BW128" i="4" l="1"/>
  <c r="BJ128" i="4"/>
  <c r="BX128" i="4" s="1"/>
  <c r="BV128" i="4"/>
  <c r="I128" i="4"/>
  <c r="N128" i="4" s="1"/>
  <c r="S128" i="4" s="1"/>
  <c r="X128" i="4" s="1"/>
  <c r="AC128" i="4" s="1"/>
  <c r="AH128" i="4" s="1"/>
  <c r="AM128" i="4" s="1"/>
  <c r="AR128" i="4" s="1"/>
  <c r="AW128" i="4" s="1"/>
  <c r="BB128" i="4" s="1"/>
  <c r="BG128" i="4" s="1"/>
  <c r="BQ128" i="4" s="1"/>
  <c r="BU128" i="4" s="1"/>
  <c r="BL128" i="4" s="1"/>
  <c r="BT159" i="4" l="1"/>
  <c r="BO159" i="4"/>
  <c r="BK159" i="4"/>
  <c r="BY159" i="4" s="1"/>
  <c r="BI159" i="4"/>
  <c r="BW159" i="4" s="1"/>
  <c r="BH159" i="4"/>
  <c r="BV159" i="4" s="1"/>
  <c r="BE159" i="4"/>
  <c r="AZ159" i="4"/>
  <c r="AU159" i="4"/>
  <c r="AP159" i="4"/>
  <c r="AK159" i="4"/>
  <c r="AF159" i="4"/>
  <c r="AA159" i="4"/>
  <c r="V159" i="4"/>
  <c r="Q159" i="4"/>
  <c r="L159" i="4"/>
  <c r="G159" i="4"/>
  <c r="I159" i="4" s="1"/>
  <c r="BJ159" i="4" l="1"/>
  <c r="BX159" i="4" s="1"/>
  <c r="N159" i="4"/>
  <c r="S159" i="4" s="1"/>
  <c r="X159" i="4" s="1"/>
  <c r="AC159" i="4" s="1"/>
  <c r="AH159" i="4" s="1"/>
  <c r="AM159" i="4" s="1"/>
  <c r="AR159" i="4" s="1"/>
  <c r="AW159" i="4" s="1"/>
  <c r="BB159" i="4" s="1"/>
  <c r="BG159" i="4" s="1"/>
  <c r="BQ159" i="4" s="1"/>
  <c r="BU159" i="4" s="1"/>
  <c r="BL159" i="4" s="1"/>
  <c r="BT164" i="4"/>
  <c r="BO164" i="4"/>
  <c r="BK164" i="4"/>
  <c r="BY164" i="4" s="1"/>
  <c r="BI164" i="4"/>
  <c r="BH164" i="4"/>
  <c r="BV164" i="4" s="1"/>
  <c r="BE164" i="4"/>
  <c r="AZ164" i="4"/>
  <c r="AU164" i="4"/>
  <c r="AP164" i="4"/>
  <c r="AK164" i="4"/>
  <c r="AF164" i="4"/>
  <c r="AA164" i="4"/>
  <c r="V164" i="4"/>
  <c r="Q164" i="4"/>
  <c r="L164" i="4"/>
  <c r="G164" i="4"/>
  <c r="BT133" i="4"/>
  <c r="BO133" i="4"/>
  <c r="BK133" i="4"/>
  <c r="BY133" i="4" s="1"/>
  <c r="BI133" i="4"/>
  <c r="BW133" i="4" s="1"/>
  <c r="BH133" i="4"/>
  <c r="BE133" i="4"/>
  <c r="AZ133" i="4"/>
  <c r="AU133" i="4"/>
  <c r="AP133" i="4"/>
  <c r="AK133" i="4"/>
  <c r="AF133" i="4"/>
  <c r="AA133" i="4"/>
  <c r="V133" i="4"/>
  <c r="Q133" i="4"/>
  <c r="L133" i="4"/>
  <c r="G133" i="4"/>
  <c r="I133" i="4" s="1"/>
  <c r="BT41" i="4"/>
  <c r="BO41" i="4"/>
  <c r="BK41" i="4"/>
  <c r="BY41" i="4" s="1"/>
  <c r="BI41" i="4"/>
  <c r="BW41" i="4" s="1"/>
  <c r="BH41" i="4"/>
  <c r="BE41" i="4"/>
  <c r="AZ41" i="4"/>
  <c r="AU41" i="4"/>
  <c r="AP41" i="4"/>
  <c r="AK41" i="4"/>
  <c r="AF41" i="4"/>
  <c r="AA41" i="4"/>
  <c r="V41" i="4"/>
  <c r="Q41" i="4"/>
  <c r="L41" i="4"/>
  <c r="G41" i="4"/>
  <c r="I41" i="4" s="1"/>
  <c r="BT24" i="4"/>
  <c r="BO24" i="4"/>
  <c r="BK24" i="4"/>
  <c r="BY24" i="4" s="1"/>
  <c r="BI24" i="4"/>
  <c r="BW24" i="4" s="1"/>
  <c r="BH24" i="4"/>
  <c r="BE24" i="4"/>
  <c r="AZ24" i="4"/>
  <c r="AU24" i="4"/>
  <c r="AP24" i="4"/>
  <c r="AK24" i="4"/>
  <c r="AF24" i="4"/>
  <c r="AA24" i="4"/>
  <c r="V24" i="4"/>
  <c r="Q24" i="4"/>
  <c r="L24" i="4"/>
  <c r="G24" i="4"/>
  <c r="I24" i="4" s="1"/>
  <c r="BT26" i="4"/>
  <c r="BO26" i="4"/>
  <c r="BK26" i="4"/>
  <c r="BY26" i="4" s="1"/>
  <c r="BI26" i="4"/>
  <c r="BW26" i="4" s="1"/>
  <c r="BH26" i="4"/>
  <c r="BE26" i="4"/>
  <c r="AZ26" i="4"/>
  <c r="AU26" i="4"/>
  <c r="AP26" i="4"/>
  <c r="AK26" i="4"/>
  <c r="AF26" i="4"/>
  <c r="AA26" i="4"/>
  <c r="V26" i="4"/>
  <c r="Q26" i="4"/>
  <c r="L26" i="4"/>
  <c r="G26" i="4"/>
  <c r="I26" i="4" s="1"/>
  <c r="N133" i="4" l="1"/>
  <c r="S133" i="4" s="1"/>
  <c r="X133" i="4" s="1"/>
  <c r="AC133" i="4" s="1"/>
  <c r="AH133" i="4" s="1"/>
  <c r="AM133" i="4" s="1"/>
  <c r="AR133" i="4" s="1"/>
  <c r="AW133" i="4" s="1"/>
  <c r="BB133" i="4" s="1"/>
  <c r="BG133" i="4" s="1"/>
  <c r="BQ133" i="4" s="1"/>
  <c r="BU133" i="4" s="1"/>
  <c r="BL133" i="4" s="1"/>
  <c r="BJ26" i="4"/>
  <c r="BX26" i="4" s="1"/>
  <c r="BJ164" i="4"/>
  <c r="BX164" i="4" s="1"/>
  <c r="BW164" i="4"/>
  <c r="BJ24" i="4"/>
  <c r="BX24" i="4" s="1"/>
  <c r="I164" i="4"/>
  <c r="N164" i="4" s="1"/>
  <c r="S164" i="4" s="1"/>
  <c r="X164" i="4" s="1"/>
  <c r="AC164" i="4" s="1"/>
  <c r="AH164" i="4" s="1"/>
  <c r="AM164" i="4" s="1"/>
  <c r="AR164" i="4" s="1"/>
  <c r="AW164" i="4" s="1"/>
  <c r="BB164" i="4" s="1"/>
  <c r="BG164" i="4" s="1"/>
  <c r="BQ164" i="4" s="1"/>
  <c r="BU164" i="4" s="1"/>
  <c r="BL164" i="4" s="1"/>
  <c r="BJ41" i="4"/>
  <c r="BX41" i="4" s="1"/>
  <c r="BJ133" i="4"/>
  <c r="BX133" i="4" s="1"/>
  <c r="BV133" i="4"/>
  <c r="N41" i="4"/>
  <c r="S41" i="4" s="1"/>
  <c r="X41" i="4" s="1"/>
  <c r="AC41" i="4" s="1"/>
  <c r="AH41" i="4" s="1"/>
  <c r="AM41" i="4" s="1"/>
  <c r="AR41" i="4" s="1"/>
  <c r="AW41" i="4" s="1"/>
  <c r="BB41" i="4" s="1"/>
  <c r="BG41" i="4" s="1"/>
  <c r="BQ41" i="4" s="1"/>
  <c r="BU41" i="4" s="1"/>
  <c r="BL41" i="4" s="1"/>
  <c r="BV41" i="4"/>
  <c r="N24" i="4"/>
  <c r="S24" i="4" s="1"/>
  <c r="X24" i="4" s="1"/>
  <c r="AC24" i="4" s="1"/>
  <c r="AH24" i="4" s="1"/>
  <c r="AM24" i="4" s="1"/>
  <c r="AR24" i="4" s="1"/>
  <c r="AW24" i="4" s="1"/>
  <c r="BB24" i="4" s="1"/>
  <c r="BG24" i="4" s="1"/>
  <c r="BQ24" i="4" s="1"/>
  <c r="BU24" i="4" s="1"/>
  <c r="BL24" i="4" s="1"/>
  <c r="BV24" i="4"/>
  <c r="N26" i="4"/>
  <c r="S26" i="4" s="1"/>
  <c r="X26" i="4" s="1"/>
  <c r="AC26" i="4" s="1"/>
  <c r="AH26" i="4" s="1"/>
  <c r="AM26" i="4" s="1"/>
  <c r="AR26" i="4" s="1"/>
  <c r="AW26" i="4" s="1"/>
  <c r="BB26" i="4" s="1"/>
  <c r="BG26" i="4" s="1"/>
  <c r="BQ26" i="4" s="1"/>
  <c r="BU26" i="4" s="1"/>
  <c r="BL26" i="4" s="1"/>
  <c r="BV26" i="4"/>
  <c r="BT161" i="4" l="1"/>
  <c r="BO161" i="4"/>
  <c r="BK161" i="4"/>
  <c r="BY161" i="4" s="1"/>
  <c r="BI161" i="4"/>
  <c r="BW161" i="4" s="1"/>
  <c r="BH161" i="4"/>
  <c r="BV161" i="4" s="1"/>
  <c r="BE161" i="4"/>
  <c r="AZ161" i="4"/>
  <c r="AU161" i="4"/>
  <c r="AP161" i="4"/>
  <c r="AK161" i="4"/>
  <c r="AF161" i="4"/>
  <c r="AA161" i="4"/>
  <c r="V161" i="4"/>
  <c r="Q161" i="4"/>
  <c r="L161" i="4"/>
  <c r="G161" i="4"/>
  <c r="I161" i="4" s="1"/>
  <c r="N161" i="4" l="1"/>
  <c r="S161" i="4" s="1"/>
  <c r="X161" i="4" s="1"/>
  <c r="AC161" i="4" s="1"/>
  <c r="AH161" i="4" s="1"/>
  <c r="AM161" i="4" s="1"/>
  <c r="AR161" i="4" s="1"/>
  <c r="AW161" i="4" s="1"/>
  <c r="BB161" i="4" s="1"/>
  <c r="BG161" i="4" s="1"/>
  <c r="BQ161" i="4" s="1"/>
  <c r="BU161" i="4" s="1"/>
  <c r="BL161" i="4" s="1"/>
  <c r="BJ161" i="4"/>
  <c r="BX161" i="4" s="1"/>
  <c r="BT54" i="7" l="1"/>
  <c r="BO54" i="7"/>
  <c r="BK54" i="7"/>
  <c r="BY54" i="7" s="1"/>
  <c r="BI54" i="7"/>
  <c r="BW54" i="7" s="1"/>
  <c r="BH54" i="7"/>
  <c r="BE54" i="7"/>
  <c r="AZ54" i="7"/>
  <c r="AU54" i="7"/>
  <c r="AP54" i="7"/>
  <c r="AK54" i="7"/>
  <c r="AF54" i="7"/>
  <c r="AA54" i="7"/>
  <c r="V54" i="7"/>
  <c r="Q54" i="7"/>
  <c r="L54" i="7"/>
  <c r="G54" i="7"/>
  <c r="I54" i="7" s="1"/>
  <c r="N54" i="7" l="1"/>
  <c r="S54" i="7" s="1"/>
  <c r="X54" i="7" s="1"/>
  <c r="AC54" i="7" s="1"/>
  <c r="AH54" i="7" s="1"/>
  <c r="AM54" i="7" s="1"/>
  <c r="AR54" i="7" s="1"/>
  <c r="AW54" i="7" s="1"/>
  <c r="BB54" i="7" s="1"/>
  <c r="BJ54" i="7"/>
  <c r="BX54" i="7" s="1"/>
  <c r="BV54" i="7"/>
  <c r="BG54" i="7" l="1"/>
  <c r="BQ54" i="7" s="1"/>
  <c r="BU54" i="7" s="1"/>
  <c r="BL54" i="7" s="1"/>
  <c r="BT265" i="7" l="1"/>
  <c r="BO265" i="7"/>
  <c r="BK265" i="7"/>
  <c r="BY265" i="7" s="1"/>
  <c r="BI265" i="7"/>
  <c r="BW265" i="7" s="1"/>
  <c r="BH265" i="7"/>
  <c r="BV265" i="7" s="1"/>
  <c r="BE265" i="7"/>
  <c r="AZ265" i="7"/>
  <c r="AU265" i="7"/>
  <c r="AP265" i="7"/>
  <c r="AK265" i="7"/>
  <c r="AA265" i="7"/>
  <c r="V265" i="7"/>
  <c r="Q265" i="7"/>
  <c r="L265" i="7"/>
  <c r="G265" i="7"/>
  <c r="BT18" i="7"/>
  <c r="BO18" i="7"/>
  <c r="BK18" i="7"/>
  <c r="BY18" i="7" s="1"/>
  <c r="BI18" i="7"/>
  <c r="BW18" i="7" s="1"/>
  <c r="BH18" i="7"/>
  <c r="BV18" i="7" s="1"/>
  <c r="BE18" i="7"/>
  <c r="AZ18" i="7"/>
  <c r="AU18" i="7"/>
  <c r="AP18" i="7"/>
  <c r="AK18" i="7"/>
  <c r="AF18" i="7"/>
  <c r="AA18" i="7"/>
  <c r="V18" i="7"/>
  <c r="Q18" i="7"/>
  <c r="L18" i="7"/>
  <c r="G18" i="7"/>
  <c r="I18" i="7" s="1"/>
  <c r="N18" i="7" l="1"/>
  <c r="S18" i="7" s="1"/>
  <c r="X18" i="7" s="1"/>
  <c r="AC18" i="7" s="1"/>
  <c r="AH18" i="7" s="1"/>
  <c r="AM18" i="7" s="1"/>
  <c r="AR18" i="7" s="1"/>
  <c r="AW18" i="7" s="1"/>
  <c r="BB18" i="7" s="1"/>
  <c r="BJ265" i="7"/>
  <c r="BX265" i="7" s="1"/>
  <c r="I265" i="7"/>
  <c r="N265" i="7" s="1"/>
  <c r="S265" i="7" s="1"/>
  <c r="X265" i="7" s="1"/>
  <c r="AC265" i="7" s="1"/>
  <c r="AH265" i="7" s="1"/>
  <c r="AM265" i="7" s="1"/>
  <c r="AR265" i="7" s="1"/>
  <c r="AW265" i="7" s="1"/>
  <c r="BB265" i="7" s="1"/>
  <c r="BJ18" i="7"/>
  <c r="BX18" i="7" s="1"/>
  <c r="G16" i="7"/>
  <c r="I16" i="7" s="1"/>
  <c r="L16" i="7"/>
  <c r="Q16" i="7"/>
  <c r="V16" i="7"/>
  <c r="AA16" i="7"/>
  <c r="AF16" i="7"/>
  <c r="AK16" i="7"/>
  <c r="AP16" i="7"/>
  <c r="BT17" i="7"/>
  <c r="BO17" i="7"/>
  <c r="BK17" i="7"/>
  <c r="BY17" i="7" s="1"/>
  <c r="BI17" i="7"/>
  <c r="BH17" i="7"/>
  <c r="BV17" i="7" s="1"/>
  <c r="BE17" i="7"/>
  <c r="AZ17" i="7"/>
  <c r="AU17" i="7"/>
  <c r="AP17" i="7"/>
  <c r="AK17" i="7"/>
  <c r="AF17" i="7"/>
  <c r="AA17" i="7"/>
  <c r="V17" i="7"/>
  <c r="Q17" i="7"/>
  <c r="L17" i="7"/>
  <c r="G17" i="7"/>
  <c r="BG265" i="7" l="1"/>
  <c r="BQ265" i="7" s="1"/>
  <c r="BU265" i="7" s="1"/>
  <c r="BL265" i="7" s="1"/>
  <c r="BG18" i="7"/>
  <c r="BQ18" i="7" s="1"/>
  <c r="BU18" i="7" s="1"/>
  <c r="BL18" i="7" s="1"/>
  <c r="BJ17" i="7"/>
  <c r="BX17" i="7" s="1"/>
  <c r="BW17" i="7"/>
  <c r="N16" i="7"/>
  <c r="S16" i="7" s="1"/>
  <c r="X16" i="7" s="1"/>
  <c r="AC16" i="7" s="1"/>
  <c r="AH16" i="7" s="1"/>
  <c r="AM16" i="7" s="1"/>
  <c r="I17" i="7"/>
  <c r="N17" i="7" s="1"/>
  <c r="S17" i="7" s="1"/>
  <c r="X17" i="7" s="1"/>
  <c r="AC17" i="7" s="1"/>
  <c r="AH17" i="7" s="1"/>
  <c r="AM17" i="7" s="1"/>
  <c r="AR17" i="7" s="1"/>
  <c r="AW17" i="7" s="1"/>
  <c r="BB17" i="7" s="1"/>
  <c r="BG17" i="7" l="1"/>
  <c r="BQ17" i="7" s="1"/>
  <c r="BU17" i="7" s="1"/>
  <c r="BL17" i="7" s="1"/>
  <c r="BT103" i="7"/>
  <c r="BO103" i="7"/>
  <c r="BK103" i="7"/>
  <c r="BY103" i="7" s="1"/>
  <c r="BI103" i="7"/>
  <c r="BW103" i="7" s="1"/>
  <c r="BH103" i="7"/>
  <c r="BV103" i="7" s="1"/>
  <c r="BE103" i="7"/>
  <c r="AZ103" i="7"/>
  <c r="AU103" i="7"/>
  <c r="AP103" i="7"/>
  <c r="AK103" i="7"/>
  <c r="AF103" i="7"/>
  <c r="AA103" i="7"/>
  <c r="V103" i="7"/>
  <c r="Q103" i="7"/>
  <c r="L103" i="7"/>
  <c r="G103" i="7"/>
  <c r="BJ103" i="7" l="1"/>
  <c r="BX103" i="7" s="1"/>
  <c r="I103" i="7"/>
  <c r="N103" i="7" s="1"/>
  <c r="S103" i="7" s="1"/>
  <c r="X103" i="7" s="1"/>
  <c r="AC103" i="7" s="1"/>
  <c r="AH103" i="7" s="1"/>
  <c r="AM103" i="7" s="1"/>
  <c r="AR103" i="7" s="1"/>
  <c r="AW103" i="7" s="1"/>
  <c r="BB103" i="7" s="1"/>
  <c r="BG103" i="7" l="1"/>
  <c r="BQ103" i="7" s="1"/>
  <c r="BU103" i="7" s="1"/>
  <c r="BL103" i="7" s="1"/>
  <c r="BE118" i="4"/>
  <c r="BE143" i="4"/>
  <c r="BT136" i="4"/>
  <c r="BO136" i="4"/>
  <c r="BK136" i="4"/>
  <c r="BY136" i="4" s="1"/>
  <c r="BI136" i="4"/>
  <c r="BW136" i="4" s="1"/>
  <c r="BH136" i="4"/>
  <c r="BV136" i="4" s="1"/>
  <c r="BE136" i="4"/>
  <c r="AZ136" i="4"/>
  <c r="AU136" i="4"/>
  <c r="AP136" i="4"/>
  <c r="AK136" i="4"/>
  <c r="AF136" i="4"/>
  <c r="AA136" i="4"/>
  <c r="V136" i="4"/>
  <c r="Q136" i="4"/>
  <c r="L136" i="4"/>
  <c r="G136" i="4"/>
  <c r="BJ136" i="4" l="1"/>
  <c r="BX136" i="4" s="1"/>
  <c r="I136" i="4"/>
  <c r="N136" i="4" s="1"/>
  <c r="S136" i="4" s="1"/>
  <c r="X136" i="4" s="1"/>
  <c r="AC136" i="4" s="1"/>
  <c r="AH136" i="4" s="1"/>
  <c r="AM136" i="4" s="1"/>
  <c r="AR136" i="4" s="1"/>
  <c r="AW136" i="4" s="1"/>
  <c r="BB136" i="4" s="1"/>
  <c r="BG136" i="4" s="1"/>
  <c r="BQ136" i="4" s="1"/>
  <c r="BU136" i="4" s="1"/>
  <c r="BL136" i="4" s="1"/>
  <c r="BT272" i="7" l="1"/>
  <c r="BO272" i="7"/>
  <c r="BK272" i="7"/>
  <c r="BY272" i="7" s="1"/>
  <c r="BI272" i="7"/>
  <c r="BH272" i="7"/>
  <c r="BV272" i="7" s="1"/>
  <c r="BE272" i="7"/>
  <c r="AZ272" i="7"/>
  <c r="AU272" i="7"/>
  <c r="AP272" i="7"/>
  <c r="AK272" i="7"/>
  <c r="AA272" i="7"/>
  <c r="V272" i="7"/>
  <c r="Q272" i="7"/>
  <c r="L272" i="7"/>
  <c r="G272" i="7"/>
  <c r="BJ272" i="7" l="1"/>
  <c r="BX272" i="7" s="1"/>
  <c r="BW272" i="7"/>
  <c r="I272" i="7"/>
  <c r="N272" i="7" s="1"/>
  <c r="S272" i="7" s="1"/>
  <c r="X272" i="7" s="1"/>
  <c r="AC272" i="7" s="1"/>
  <c r="AH272" i="7" s="1"/>
  <c r="AM272" i="7" s="1"/>
  <c r="AR272" i="7" s="1"/>
  <c r="AW272" i="7" s="1"/>
  <c r="BB272" i="7" s="1"/>
  <c r="BG272" i="7" l="1"/>
  <c r="BQ272" i="7" s="1"/>
  <c r="BU272" i="7" s="1"/>
  <c r="BL272" i="7" s="1"/>
  <c r="BT155" i="4" l="1"/>
  <c r="BO155" i="4"/>
  <c r="BK155" i="4"/>
  <c r="BY155" i="4" s="1"/>
  <c r="BI155" i="4"/>
  <c r="BW155" i="4" s="1"/>
  <c r="BH155" i="4"/>
  <c r="BE155" i="4"/>
  <c r="AZ155" i="4"/>
  <c r="AU155" i="4"/>
  <c r="AP155" i="4"/>
  <c r="AK155" i="4"/>
  <c r="AA155" i="4"/>
  <c r="V155" i="4"/>
  <c r="Q155" i="4"/>
  <c r="L155" i="4"/>
  <c r="G155" i="4"/>
  <c r="I155" i="4" s="1"/>
  <c r="N155" i="4" l="1"/>
  <c r="S155" i="4" s="1"/>
  <c r="X155" i="4" s="1"/>
  <c r="AC155" i="4" s="1"/>
  <c r="AH155" i="4" s="1"/>
  <c r="AM155" i="4" s="1"/>
  <c r="AR155" i="4" s="1"/>
  <c r="AW155" i="4" s="1"/>
  <c r="BB155" i="4" s="1"/>
  <c r="BG155" i="4" s="1"/>
  <c r="BQ155" i="4" s="1"/>
  <c r="BU155" i="4" s="1"/>
  <c r="BL155" i="4" s="1"/>
  <c r="BJ155" i="4"/>
  <c r="BX155" i="4" s="1"/>
  <c r="BV155" i="4"/>
  <c r="BT40" i="7" l="1"/>
  <c r="BO40" i="7"/>
  <c r="BK40" i="7"/>
  <c r="BY40" i="7" s="1"/>
  <c r="BI40" i="7"/>
  <c r="BW40" i="7" s="1"/>
  <c r="BH40" i="7"/>
  <c r="BE40" i="7"/>
  <c r="AZ40" i="7"/>
  <c r="AU40" i="7"/>
  <c r="AP40" i="7"/>
  <c r="AK40" i="7"/>
  <c r="AF40" i="7"/>
  <c r="AA40" i="7"/>
  <c r="V40" i="7"/>
  <c r="Q40" i="7"/>
  <c r="L40" i="7"/>
  <c r="G40" i="7"/>
  <c r="I40" i="7" s="1"/>
  <c r="BT233" i="7"/>
  <c r="BO233" i="7"/>
  <c r="BK233" i="7"/>
  <c r="BY233" i="7" s="1"/>
  <c r="BI233" i="7"/>
  <c r="BW233" i="7" s="1"/>
  <c r="BH233" i="7"/>
  <c r="BV233" i="7" s="1"/>
  <c r="BE233" i="7"/>
  <c r="AZ233" i="7"/>
  <c r="AU233" i="7"/>
  <c r="AP233" i="7"/>
  <c r="AK233" i="7"/>
  <c r="AF233" i="7"/>
  <c r="AA233" i="7"/>
  <c r="V233" i="7"/>
  <c r="Q233" i="7"/>
  <c r="L233" i="7"/>
  <c r="G233" i="7"/>
  <c r="N40" i="7" l="1"/>
  <c r="S40" i="7" s="1"/>
  <c r="X40" i="7" s="1"/>
  <c r="AC40" i="7" s="1"/>
  <c r="AH40" i="7" s="1"/>
  <c r="AM40" i="7" s="1"/>
  <c r="AR40" i="7" s="1"/>
  <c r="AW40" i="7" s="1"/>
  <c r="BB40" i="7" s="1"/>
  <c r="BJ40" i="7"/>
  <c r="BX40" i="7" s="1"/>
  <c r="BV40" i="7"/>
  <c r="BJ233" i="7"/>
  <c r="BX233" i="7" s="1"/>
  <c r="I233" i="7"/>
  <c r="N233" i="7" s="1"/>
  <c r="S233" i="7" s="1"/>
  <c r="X233" i="7" s="1"/>
  <c r="AC233" i="7" s="1"/>
  <c r="AH233" i="7" s="1"/>
  <c r="AM233" i="7" s="1"/>
  <c r="AR233" i="7" s="1"/>
  <c r="AW233" i="7" s="1"/>
  <c r="BB233" i="7" s="1"/>
  <c r="BG233" i="7" l="1"/>
  <c r="BQ233" i="7" s="1"/>
  <c r="BU233" i="7" s="1"/>
  <c r="BL233" i="7" s="1"/>
  <c r="BG40" i="7"/>
  <c r="BQ40" i="7" s="1"/>
  <c r="BU40" i="7" s="1"/>
  <c r="BL40" i="7" s="1"/>
  <c r="BT84" i="7"/>
  <c r="BO84" i="7"/>
  <c r="BK84" i="7"/>
  <c r="BY84" i="7" s="1"/>
  <c r="BI84" i="7"/>
  <c r="BW84" i="7" s="1"/>
  <c r="BH84" i="7"/>
  <c r="BV84" i="7" s="1"/>
  <c r="BE84" i="7"/>
  <c r="AZ84" i="7"/>
  <c r="AU84" i="7"/>
  <c r="AP84" i="7"/>
  <c r="AK84" i="7"/>
  <c r="AF84" i="7"/>
  <c r="AA84" i="7"/>
  <c r="V84" i="7"/>
  <c r="Q84" i="7"/>
  <c r="L84" i="7"/>
  <c r="G84" i="7"/>
  <c r="I84" i="7" l="1"/>
  <c r="N84" i="7" s="1"/>
  <c r="S84" i="7" s="1"/>
  <c r="X84" i="7" s="1"/>
  <c r="AC84" i="7" s="1"/>
  <c r="AH84" i="7" s="1"/>
  <c r="AM84" i="7" s="1"/>
  <c r="AR84" i="7" s="1"/>
  <c r="AW84" i="7" s="1"/>
  <c r="BB84" i="7" s="1"/>
  <c r="BJ84" i="7"/>
  <c r="BX84" i="7" s="1"/>
  <c r="BG84" i="7" l="1"/>
  <c r="BQ84" i="7" s="1"/>
  <c r="BU84" i="7" s="1"/>
  <c r="BL84" i="7" s="1"/>
  <c r="BT217" i="7"/>
  <c r="BO217" i="7"/>
  <c r="BK217" i="7"/>
  <c r="BY217" i="7" s="1"/>
  <c r="BI217" i="7"/>
  <c r="BW217" i="7" s="1"/>
  <c r="BH217" i="7"/>
  <c r="BV217" i="7" s="1"/>
  <c r="BE217" i="7"/>
  <c r="AZ217" i="7"/>
  <c r="AU217" i="7"/>
  <c r="AP217" i="7"/>
  <c r="AK217" i="7"/>
  <c r="AF217" i="7"/>
  <c r="AA217" i="7"/>
  <c r="V217" i="7"/>
  <c r="Q217" i="7"/>
  <c r="L217" i="7"/>
  <c r="G217" i="7"/>
  <c r="BJ217" i="7" l="1"/>
  <c r="BX217" i="7" s="1"/>
  <c r="I217" i="7"/>
  <c r="N217" i="7" s="1"/>
  <c r="S217" i="7" s="1"/>
  <c r="X217" i="7" s="1"/>
  <c r="AC217" i="7" s="1"/>
  <c r="AH217" i="7" s="1"/>
  <c r="AM217" i="7" s="1"/>
  <c r="AR217" i="7" s="1"/>
  <c r="AW217" i="7" s="1"/>
  <c r="BB217" i="7" s="1"/>
  <c r="AF178" i="7"/>
  <c r="BG217" i="7" l="1"/>
  <c r="BQ217" i="7" s="1"/>
  <c r="BU217" i="7" s="1"/>
  <c r="BL217" i="7" s="1"/>
  <c r="BT124" i="4"/>
  <c r="BO124" i="4"/>
  <c r="BK124" i="4"/>
  <c r="BY124" i="4" s="1"/>
  <c r="BI124" i="4"/>
  <c r="BW124" i="4" s="1"/>
  <c r="BH124" i="4"/>
  <c r="BV124" i="4" s="1"/>
  <c r="BE124" i="4"/>
  <c r="AZ124" i="4"/>
  <c r="AU124" i="4"/>
  <c r="AP124" i="4"/>
  <c r="AK124" i="4"/>
  <c r="AF124" i="4"/>
  <c r="AA124" i="4"/>
  <c r="V124" i="4"/>
  <c r="Q124" i="4"/>
  <c r="L124" i="4"/>
  <c r="G124" i="4"/>
  <c r="BJ124" i="4" l="1"/>
  <c r="BX124" i="4" s="1"/>
  <c r="I124" i="4"/>
  <c r="N124" i="4" s="1"/>
  <c r="S124" i="4" s="1"/>
  <c r="X124" i="4" s="1"/>
  <c r="AC124" i="4" s="1"/>
  <c r="AH124" i="4" s="1"/>
  <c r="AM124" i="4" s="1"/>
  <c r="AR124" i="4" s="1"/>
  <c r="AW124" i="4" s="1"/>
  <c r="BB124" i="4" s="1"/>
  <c r="BG124" i="4" s="1"/>
  <c r="BQ124" i="4" s="1"/>
  <c r="BU124" i="4" s="1"/>
  <c r="BL124" i="4" s="1"/>
  <c r="BT232" i="7" l="1"/>
  <c r="BO232" i="7"/>
  <c r="BK232" i="7"/>
  <c r="BY232" i="7" s="1"/>
  <c r="BI232" i="7"/>
  <c r="BW232" i="7" s="1"/>
  <c r="BH232" i="7"/>
  <c r="BE232" i="7"/>
  <c r="AZ232" i="7"/>
  <c r="AU232" i="7"/>
  <c r="AP232" i="7"/>
  <c r="AK232" i="7"/>
  <c r="AF232" i="7"/>
  <c r="AA232" i="7"/>
  <c r="V232" i="7"/>
  <c r="Q232" i="7"/>
  <c r="L232" i="7"/>
  <c r="G232" i="7"/>
  <c r="I232" i="7" s="1"/>
  <c r="N232" i="7" l="1"/>
  <c r="S232" i="7" s="1"/>
  <c r="X232" i="7" s="1"/>
  <c r="AC232" i="7" s="1"/>
  <c r="AH232" i="7" s="1"/>
  <c r="AM232" i="7" s="1"/>
  <c r="AR232" i="7" s="1"/>
  <c r="AW232" i="7" s="1"/>
  <c r="BB232" i="7" s="1"/>
  <c r="BJ232" i="7"/>
  <c r="BX232" i="7" s="1"/>
  <c r="BV232" i="7"/>
  <c r="BT122" i="4"/>
  <c r="BO122" i="4"/>
  <c r="BK122" i="4"/>
  <c r="BY122" i="4" s="1"/>
  <c r="BI122" i="4"/>
  <c r="BW122" i="4" s="1"/>
  <c r="BH122" i="4"/>
  <c r="BE122" i="4"/>
  <c r="AZ122" i="4"/>
  <c r="AU122" i="4"/>
  <c r="AP122" i="4"/>
  <c r="AK122" i="4"/>
  <c r="AF122" i="4"/>
  <c r="AA122" i="4"/>
  <c r="V122" i="4"/>
  <c r="Q122" i="4"/>
  <c r="L122" i="4"/>
  <c r="G122" i="4"/>
  <c r="I122" i="4" s="1"/>
  <c r="BG232" i="7" l="1"/>
  <c r="BQ232" i="7" s="1"/>
  <c r="BU232" i="7" s="1"/>
  <c r="BL232" i="7" s="1"/>
  <c r="N122" i="4"/>
  <c r="S122" i="4" s="1"/>
  <c r="X122" i="4" s="1"/>
  <c r="AC122" i="4" s="1"/>
  <c r="AH122" i="4" s="1"/>
  <c r="AM122" i="4" s="1"/>
  <c r="AR122" i="4" s="1"/>
  <c r="AW122" i="4" s="1"/>
  <c r="BB122" i="4" s="1"/>
  <c r="BG122" i="4" s="1"/>
  <c r="BQ122" i="4" s="1"/>
  <c r="BU122" i="4" s="1"/>
  <c r="BL122" i="4" s="1"/>
  <c r="BJ122" i="4"/>
  <c r="BX122" i="4" s="1"/>
  <c r="BV122" i="4"/>
  <c r="BT16" i="7"/>
  <c r="BO16" i="7"/>
  <c r="BK16" i="7"/>
  <c r="BY16" i="7" s="1"/>
  <c r="BI16" i="7"/>
  <c r="BW16" i="7" s="1"/>
  <c r="BH16" i="7"/>
  <c r="BV16" i="7" s="1"/>
  <c r="BE16" i="7"/>
  <c r="AZ16" i="7"/>
  <c r="AU16" i="7"/>
  <c r="BJ16" i="7" l="1"/>
  <c r="BX16" i="7" s="1"/>
  <c r="AR16" i="7"/>
  <c r="AW16" i="7" s="1"/>
  <c r="BB16" i="7" s="1"/>
  <c r="BG16" i="7" l="1"/>
  <c r="BQ16" i="7" s="1"/>
  <c r="BU16" i="7" s="1"/>
  <c r="BL16" i="7" s="1"/>
  <c r="BT15" i="7"/>
  <c r="BO15" i="7"/>
  <c r="BK15" i="7"/>
  <c r="BY15" i="7" s="1"/>
  <c r="BI15" i="7"/>
  <c r="BW15" i="7" s="1"/>
  <c r="BH15" i="7"/>
  <c r="BV15" i="7" s="1"/>
  <c r="BE15" i="7"/>
  <c r="AZ15" i="7"/>
  <c r="AU15" i="7"/>
  <c r="AP15" i="7"/>
  <c r="AK15" i="7"/>
  <c r="AF15" i="7"/>
  <c r="AA15" i="7"/>
  <c r="V15" i="7"/>
  <c r="Q15" i="7"/>
  <c r="L15" i="7"/>
  <c r="G15" i="7"/>
  <c r="BJ15" i="7" l="1"/>
  <c r="BX15" i="7" s="1"/>
  <c r="I15" i="7"/>
  <c r="N15" i="7" s="1"/>
  <c r="S15" i="7" s="1"/>
  <c r="X15" i="7" s="1"/>
  <c r="AC15" i="7" s="1"/>
  <c r="AH15" i="7" s="1"/>
  <c r="AM15" i="7" s="1"/>
  <c r="AR15" i="7" s="1"/>
  <c r="AW15" i="7" s="1"/>
  <c r="BB15" i="7" s="1"/>
  <c r="BG15" i="7" l="1"/>
  <c r="BQ15" i="7" s="1"/>
  <c r="BU15" i="7" s="1"/>
  <c r="BL15" i="7" s="1"/>
  <c r="BT14" i="7"/>
  <c r="BO14" i="7"/>
  <c r="BK14" i="7"/>
  <c r="BY14" i="7" s="1"/>
  <c r="BI14" i="7"/>
  <c r="BW14" i="7" s="1"/>
  <c r="BH14" i="7"/>
  <c r="BV14" i="7" s="1"/>
  <c r="BE14" i="7"/>
  <c r="AZ14" i="7"/>
  <c r="AU14" i="7"/>
  <c r="AP14" i="7"/>
  <c r="AK14" i="7"/>
  <c r="AF14" i="7"/>
  <c r="AA14" i="7"/>
  <c r="V14" i="7"/>
  <c r="Q14" i="7"/>
  <c r="L14" i="7"/>
  <c r="G14" i="7"/>
  <c r="Q190" i="7"/>
  <c r="I190" i="7"/>
  <c r="L190" i="7"/>
  <c r="V190" i="7"/>
  <c r="AA190" i="7"/>
  <c r="AF190" i="7"/>
  <c r="AK190" i="7"/>
  <c r="AP190" i="7"/>
  <c r="AU190" i="7"/>
  <c r="AZ190" i="7"/>
  <c r="BE190" i="7"/>
  <c r="BH190" i="7"/>
  <c r="BI190" i="7"/>
  <c r="BK190" i="7"/>
  <c r="BY190" i="7" s="1"/>
  <c r="BO190" i="7"/>
  <c r="BT190" i="7"/>
  <c r="BT120" i="4"/>
  <c r="BO120" i="4"/>
  <c r="BK120" i="4"/>
  <c r="BY120" i="4" s="1"/>
  <c r="BI120" i="4"/>
  <c r="BW120" i="4" s="1"/>
  <c r="BH120" i="4"/>
  <c r="BE120" i="4"/>
  <c r="AZ120" i="4"/>
  <c r="AU120" i="4"/>
  <c r="AP120" i="4"/>
  <c r="AK120" i="4"/>
  <c r="AF120" i="4"/>
  <c r="AA120" i="4"/>
  <c r="V120" i="4"/>
  <c r="Q120" i="4"/>
  <c r="L120" i="4"/>
  <c r="G120" i="4"/>
  <c r="BV190" i="7" l="1"/>
  <c r="BW190" i="7"/>
  <c r="N190" i="7"/>
  <c r="S190" i="7" s="1"/>
  <c r="X190" i="7" s="1"/>
  <c r="AC190" i="7" s="1"/>
  <c r="AH190" i="7" s="1"/>
  <c r="AM190" i="7" s="1"/>
  <c r="AR190" i="7" s="1"/>
  <c r="AW190" i="7" s="1"/>
  <c r="BB190" i="7" s="1"/>
  <c r="BJ120" i="4"/>
  <c r="BX120" i="4" s="1"/>
  <c r="BJ14" i="7"/>
  <c r="BX14" i="7" s="1"/>
  <c r="I14" i="7"/>
  <c r="N14" i="7" s="1"/>
  <c r="S14" i="7" s="1"/>
  <c r="X14" i="7" s="1"/>
  <c r="AC14" i="7" s="1"/>
  <c r="AH14" i="7" s="1"/>
  <c r="AM14" i="7" s="1"/>
  <c r="AR14" i="7" s="1"/>
  <c r="AW14" i="7" s="1"/>
  <c r="BB14" i="7" s="1"/>
  <c r="BJ190" i="7"/>
  <c r="BX190" i="7" s="1"/>
  <c r="BV120" i="4"/>
  <c r="I120" i="4"/>
  <c r="N120" i="4" s="1"/>
  <c r="S120" i="4" s="1"/>
  <c r="X120" i="4" s="1"/>
  <c r="AC120" i="4" s="1"/>
  <c r="AH120" i="4" s="1"/>
  <c r="AM120" i="4" s="1"/>
  <c r="AR120" i="4" s="1"/>
  <c r="AW120" i="4" s="1"/>
  <c r="BB120" i="4" s="1"/>
  <c r="BG120" i="4" s="1"/>
  <c r="BQ120" i="4" s="1"/>
  <c r="BU120" i="4" s="1"/>
  <c r="BL120" i="4" s="1"/>
  <c r="BG14" i="7" l="1"/>
  <c r="BQ14" i="7" s="1"/>
  <c r="BU14" i="7" s="1"/>
  <c r="BL14" i="7" s="1"/>
  <c r="BG190" i="7"/>
  <c r="BQ190" i="7" s="1"/>
  <c r="BU190" i="7" s="1"/>
  <c r="BL190" i="7" s="1"/>
  <c r="BT83" i="7"/>
  <c r="BO83" i="7"/>
  <c r="BK83" i="7"/>
  <c r="BY83" i="7" s="1"/>
  <c r="BI83" i="7"/>
  <c r="BW83" i="7" s="1"/>
  <c r="BH83" i="7"/>
  <c r="BV83" i="7" s="1"/>
  <c r="BE83" i="7"/>
  <c r="AZ83" i="7"/>
  <c r="AU83" i="7"/>
  <c r="AP83" i="7"/>
  <c r="AK83" i="7"/>
  <c r="AF83" i="7"/>
  <c r="AA83" i="7"/>
  <c r="V83" i="7"/>
  <c r="Q83" i="7"/>
  <c r="L83" i="7"/>
  <c r="G83" i="7"/>
  <c r="BJ83" i="7" l="1"/>
  <c r="BX83" i="7" s="1"/>
  <c r="I83" i="7"/>
  <c r="N83" i="7" s="1"/>
  <c r="S83" i="7" s="1"/>
  <c r="X83" i="7" s="1"/>
  <c r="AC83" i="7" s="1"/>
  <c r="AH83" i="7" s="1"/>
  <c r="AM83" i="7" s="1"/>
  <c r="AR83" i="7" s="1"/>
  <c r="AW83" i="7" s="1"/>
  <c r="BB83" i="7" s="1"/>
  <c r="BG83" i="7" l="1"/>
  <c r="BQ83" i="7" s="1"/>
  <c r="BU83" i="7" s="1"/>
  <c r="BL83" i="7" s="1"/>
  <c r="L178" i="7"/>
  <c r="BT280" i="7" l="1"/>
  <c r="BO280" i="7"/>
  <c r="BK280" i="7"/>
  <c r="BY280" i="7" s="1"/>
  <c r="BI280" i="7"/>
  <c r="BW280" i="7" s="1"/>
  <c r="BH280" i="7"/>
  <c r="BV280" i="7" s="1"/>
  <c r="BE280" i="7"/>
  <c r="AZ280" i="7"/>
  <c r="AU280" i="7"/>
  <c r="AP280" i="7"/>
  <c r="AK280" i="7"/>
  <c r="AF280" i="7"/>
  <c r="AA280" i="7"/>
  <c r="V280" i="7"/>
  <c r="Q280" i="7"/>
  <c r="L280" i="7"/>
  <c r="G280" i="7"/>
  <c r="BJ280" i="7" l="1"/>
  <c r="BX280" i="7" s="1"/>
  <c r="I280" i="7"/>
  <c r="N280" i="7" s="1"/>
  <c r="S280" i="7" s="1"/>
  <c r="X280" i="7" s="1"/>
  <c r="AC280" i="7" s="1"/>
  <c r="AH280" i="7" s="1"/>
  <c r="AM280" i="7" s="1"/>
  <c r="AR280" i="7" s="1"/>
  <c r="AW280" i="7" s="1"/>
  <c r="BB280" i="7" s="1"/>
  <c r="BG280" i="7" l="1"/>
  <c r="BQ280" i="7" s="1"/>
  <c r="BU280" i="7" s="1"/>
  <c r="BL280" i="7" s="1"/>
  <c r="BT132" i="7"/>
  <c r="BO132" i="7"/>
  <c r="BK132" i="7"/>
  <c r="BY132" i="7" s="1"/>
  <c r="BI132" i="7"/>
  <c r="BW132" i="7" s="1"/>
  <c r="BH132" i="7"/>
  <c r="BE132" i="7"/>
  <c r="AZ132" i="7"/>
  <c r="AU132" i="7"/>
  <c r="AP132" i="7"/>
  <c r="AK132" i="7"/>
  <c r="AF132" i="7"/>
  <c r="AA132" i="7"/>
  <c r="V132" i="7"/>
  <c r="Q132" i="7"/>
  <c r="L132" i="7"/>
  <c r="G132" i="7"/>
  <c r="BT48" i="4"/>
  <c r="BO48" i="4"/>
  <c r="BK48" i="4"/>
  <c r="BY48" i="4" s="1"/>
  <c r="BI48" i="4"/>
  <c r="BW48" i="4" s="1"/>
  <c r="BH48" i="4"/>
  <c r="BE48" i="4"/>
  <c r="AZ48" i="4"/>
  <c r="AU48" i="4"/>
  <c r="AP48" i="4"/>
  <c r="AK48" i="4"/>
  <c r="AF48" i="4"/>
  <c r="AA48" i="4"/>
  <c r="V48" i="4"/>
  <c r="Q48" i="4"/>
  <c r="L48" i="4"/>
  <c r="G48" i="4"/>
  <c r="BT66" i="4"/>
  <c r="BO66" i="4"/>
  <c r="BK66" i="4"/>
  <c r="BY66" i="4" s="1"/>
  <c r="BI66" i="4"/>
  <c r="BW66" i="4" s="1"/>
  <c r="BH66" i="4"/>
  <c r="BE66" i="4"/>
  <c r="AZ66" i="4"/>
  <c r="AU66" i="4"/>
  <c r="AK66" i="4"/>
  <c r="AA66" i="4"/>
  <c r="V66" i="4"/>
  <c r="Q66" i="4"/>
  <c r="L66" i="4"/>
  <c r="G66" i="4"/>
  <c r="I66" i="4" s="1"/>
  <c r="BJ132" i="7" l="1"/>
  <c r="BX132" i="7" s="1"/>
  <c r="N66" i="4"/>
  <c r="S66" i="4" s="1"/>
  <c r="X66" i="4" s="1"/>
  <c r="AC66" i="4" s="1"/>
  <c r="AH66" i="4" s="1"/>
  <c r="AM66" i="4" s="1"/>
  <c r="AR66" i="4" s="1"/>
  <c r="AW66" i="4" s="1"/>
  <c r="BB66" i="4" s="1"/>
  <c r="BG66" i="4" s="1"/>
  <c r="BQ66" i="4" s="1"/>
  <c r="BU66" i="4" s="1"/>
  <c r="BL66" i="4" s="1"/>
  <c r="BJ66" i="4"/>
  <c r="BX66" i="4" s="1"/>
  <c r="BJ48" i="4"/>
  <c r="BX48" i="4" s="1"/>
  <c r="BV132" i="7"/>
  <c r="I132" i="7"/>
  <c r="N132" i="7" s="1"/>
  <c r="S132" i="7" s="1"/>
  <c r="X132" i="7" s="1"/>
  <c r="AC132" i="7" s="1"/>
  <c r="AH132" i="7" s="1"/>
  <c r="AM132" i="7" s="1"/>
  <c r="AR132" i="7" s="1"/>
  <c r="AW132" i="7" s="1"/>
  <c r="BB132" i="7" s="1"/>
  <c r="BV48" i="4"/>
  <c r="I48" i="4"/>
  <c r="N48" i="4" s="1"/>
  <c r="S48" i="4" s="1"/>
  <c r="X48" i="4" s="1"/>
  <c r="AC48" i="4" s="1"/>
  <c r="AH48" i="4" s="1"/>
  <c r="AM48" i="4" s="1"/>
  <c r="AR48" i="4" s="1"/>
  <c r="AW48" i="4" s="1"/>
  <c r="BB48" i="4" s="1"/>
  <c r="BG48" i="4" s="1"/>
  <c r="BQ48" i="4" s="1"/>
  <c r="BU48" i="4" s="1"/>
  <c r="BL48" i="4" s="1"/>
  <c r="BV66" i="4"/>
  <c r="BT90" i="4"/>
  <c r="BO90" i="4"/>
  <c r="BK90" i="4"/>
  <c r="BY90" i="4" s="1"/>
  <c r="BI90" i="4"/>
  <c r="BW90" i="4" s="1"/>
  <c r="BH90" i="4"/>
  <c r="BV90" i="4" s="1"/>
  <c r="BE90" i="4"/>
  <c r="AZ90" i="4"/>
  <c r="AU90" i="4"/>
  <c r="AP90" i="4"/>
  <c r="AK90" i="4"/>
  <c r="AF90" i="4"/>
  <c r="AA90" i="4"/>
  <c r="V90" i="4"/>
  <c r="Q90" i="4"/>
  <c r="L90" i="4"/>
  <c r="G90" i="4"/>
  <c r="BG132" i="7" l="1"/>
  <c r="BQ132" i="7" s="1"/>
  <c r="BU132" i="7" s="1"/>
  <c r="BL132" i="7" s="1"/>
  <c r="BJ90" i="4"/>
  <c r="BX90" i="4" s="1"/>
  <c r="I90" i="4"/>
  <c r="N90" i="4" s="1"/>
  <c r="S90" i="4" s="1"/>
  <c r="X90" i="4" s="1"/>
  <c r="AC90" i="4" s="1"/>
  <c r="AH90" i="4" s="1"/>
  <c r="AM90" i="4" s="1"/>
  <c r="AR90" i="4" s="1"/>
  <c r="AW90" i="4" s="1"/>
  <c r="BB90" i="4" s="1"/>
  <c r="BG90" i="4" s="1"/>
  <c r="BQ90" i="4" s="1"/>
  <c r="BU90" i="4" s="1"/>
  <c r="BL90" i="4" s="1"/>
  <c r="BT13" i="7" l="1"/>
  <c r="BO13" i="7"/>
  <c r="BK13" i="7"/>
  <c r="BY13" i="7" s="1"/>
  <c r="BI13" i="7"/>
  <c r="BW13" i="7" s="1"/>
  <c r="BH13" i="7"/>
  <c r="BV13" i="7" s="1"/>
  <c r="BE13" i="7"/>
  <c r="AZ13" i="7"/>
  <c r="AU13" i="7"/>
  <c r="AP13" i="7"/>
  <c r="AK13" i="7"/>
  <c r="AF13" i="7"/>
  <c r="AA13" i="7"/>
  <c r="V13" i="7"/>
  <c r="Q13" i="7"/>
  <c r="L13" i="7"/>
  <c r="G13" i="7"/>
  <c r="BT126" i="7"/>
  <c r="BO126" i="7"/>
  <c r="BK126" i="7"/>
  <c r="BY126" i="7" s="1"/>
  <c r="BI126" i="7"/>
  <c r="BW126" i="7" s="1"/>
  <c r="BH126" i="7"/>
  <c r="BV126" i="7" s="1"/>
  <c r="BE126" i="7"/>
  <c r="AZ126" i="7"/>
  <c r="AU126" i="7"/>
  <c r="AP126" i="7"/>
  <c r="AK126" i="7"/>
  <c r="AF126" i="7"/>
  <c r="AA126" i="7"/>
  <c r="V126" i="7"/>
  <c r="Q126" i="7"/>
  <c r="L126" i="7"/>
  <c r="G126" i="7"/>
  <c r="BJ13" i="7" l="1"/>
  <c r="BX13" i="7" s="1"/>
  <c r="I13" i="7"/>
  <c r="N13" i="7" s="1"/>
  <c r="S13" i="7" s="1"/>
  <c r="X13" i="7" s="1"/>
  <c r="AC13" i="7" s="1"/>
  <c r="AH13" i="7" s="1"/>
  <c r="AM13" i="7" s="1"/>
  <c r="AR13" i="7" s="1"/>
  <c r="AW13" i="7" s="1"/>
  <c r="BB13" i="7" s="1"/>
  <c r="BJ126" i="7"/>
  <c r="BX126" i="7" s="1"/>
  <c r="I126" i="7"/>
  <c r="N126" i="7" s="1"/>
  <c r="S126" i="7" s="1"/>
  <c r="X126" i="7" s="1"/>
  <c r="AC126" i="7" s="1"/>
  <c r="AH126" i="7" s="1"/>
  <c r="AM126" i="7" s="1"/>
  <c r="AR126" i="7" s="1"/>
  <c r="AW126" i="7" s="1"/>
  <c r="BB126" i="7" s="1"/>
  <c r="BG126" i="7" l="1"/>
  <c r="BQ126" i="7" s="1"/>
  <c r="BU126" i="7" s="1"/>
  <c r="BL126" i="7" s="1"/>
  <c r="BG13" i="7"/>
  <c r="BQ13" i="7" s="1"/>
  <c r="BU13" i="7" s="1"/>
  <c r="BL13" i="7" s="1"/>
  <c r="BT40" i="4"/>
  <c r="BO40" i="4"/>
  <c r="BK40" i="4"/>
  <c r="BY40" i="4" s="1"/>
  <c r="BI40" i="4"/>
  <c r="BW40" i="4" s="1"/>
  <c r="BH40" i="4"/>
  <c r="BE40" i="4"/>
  <c r="AZ40" i="4"/>
  <c r="AU40" i="4"/>
  <c r="AP40" i="4"/>
  <c r="AK40" i="4"/>
  <c r="AF40" i="4"/>
  <c r="AA40" i="4"/>
  <c r="V40" i="4"/>
  <c r="Q40" i="4"/>
  <c r="L40" i="4"/>
  <c r="G40" i="4"/>
  <c r="BT70" i="4"/>
  <c r="BO70" i="4"/>
  <c r="BK70" i="4"/>
  <c r="BY70" i="4" s="1"/>
  <c r="BI70" i="4"/>
  <c r="BW70" i="4" s="1"/>
  <c r="BH70" i="4"/>
  <c r="BE70" i="4"/>
  <c r="AZ70" i="4"/>
  <c r="AU70" i="4"/>
  <c r="AP70" i="4"/>
  <c r="AK70" i="4"/>
  <c r="AF70" i="4"/>
  <c r="AA70" i="4"/>
  <c r="V70" i="4"/>
  <c r="Q70" i="4"/>
  <c r="L70" i="4"/>
  <c r="G70" i="4"/>
  <c r="I70" i="4" s="1"/>
  <c r="N70" i="4" l="1"/>
  <c r="S70" i="4" s="1"/>
  <c r="X70" i="4" s="1"/>
  <c r="AC70" i="4" s="1"/>
  <c r="AH70" i="4" s="1"/>
  <c r="AM70" i="4" s="1"/>
  <c r="AR70" i="4" s="1"/>
  <c r="AW70" i="4" s="1"/>
  <c r="BB70" i="4" s="1"/>
  <c r="BG70" i="4" s="1"/>
  <c r="BQ70" i="4" s="1"/>
  <c r="BU70" i="4" s="1"/>
  <c r="BL70" i="4" s="1"/>
  <c r="BJ70" i="4"/>
  <c r="BX70" i="4" s="1"/>
  <c r="BJ40" i="4"/>
  <c r="BX40" i="4" s="1"/>
  <c r="BV40" i="4"/>
  <c r="I40" i="4"/>
  <c r="N40" i="4" s="1"/>
  <c r="S40" i="4" s="1"/>
  <c r="X40" i="4" s="1"/>
  <c r="AC40" i="4" s="1"/>
  <c r="AH40" i="4" s="1"/>
  <c r="AM40" i="4" s="1"/>
  <c r="AR40" i="4" s="1"/>
  <c r="AW40" i="4" s="1"/>
  <c r="BB40" i="4" s="1"/>
  <c r="BG40" i="4" s="1"/>
  <c r="BQ40" i="4" s="1"/>
  <c r="BU40" i="4" s="1"/>
  <c r="BL40" i="4" s="1"/>
  <c r="BV70" i="4"/>
  <c r="BT266" i="7" l="1"/>
  <c r="BO266" i="7"/>
  <c r="BK266" i="7"/>
  <c r="BY266" i="7" s="1"/>
  <c r="BI266" i="7"/>
  <c r="BW266" i="7" s="1"/>
  <c r="BH266" i="7"/>
  <c r="BV266" i="7" s="1"/>
  <c r="BE266" i="7"/>
  <c r="AZ266" i="7"/>
  <c r="AU266" i="7"/>
  <c r="AP266" i="7"/>
  <c r="AK266" i="7"/>
  <c r="AA266" i="7"/>
  <c r="V266" i="7"/>
  <c r="Q266" i="7"/>
  <c r="L266" i="7"/>
  <c r="G266" i="7"/>
  <c r="I266" i="7" s="1"/>
  <c r="N266" i="7" l="1"/>
  <c r="S266" i="7" s="1"/>
  <c r="X266" i="7" s="1"/>
  <c r="AC266" i="7" s="1"/>
  <c r="AH266" i="7" s="1"/>
  <c r="AM266" i="7" s="1"/>
  <c r="AR266" i="7" s="1"/>
  <c r="AW266" i="7" s="1"/>
  <c r="BB266" i="7" s="1"/>
  <c r="BJ266" i="7"/>
  <c r="BX266" i="7" s="1"/>
  <c r="BT279" i="7"/>
  <c r="BO279" i="7"/>
  <c r="BK279" i="7"/>
  <c r="BY279" i="7" s="1"/>
  <c r="BI279" i="7"/>
  <c r="BW279" i="7" s="1"/>
  <c r="BH279" i="7"/>
  <c r="BV279" i="7" s="1"/>
  <c r="BE279" i="7"/>
  <c r="AZ279" i="7"/>
  <c r="AU279" i="7"/>
  <c r="AP279" i="7"/>
  <c r="AK279" i="7"/>
  <c r="AF279" i="7"/>
  <c r="AA279" i="7"/>
  <c r="V279" i="7"/>
  <c r="Q279" i="7"/>
  <c r="L279" i="7"/>
  <c r="G279" i="7"/>
  <c r="BG266" i="7" l="1"/>
  <c r="BQ266" i="7" s="1"/>
  <c r="BU266" i="7" s="1"/>
  <c r="BL266" i="7" s="1"/>
  <c r="BJ279" i="7"/>
  <c r="BX279" i="7" s="1"/>
  <c r="I279" i="7"/>
  <c r="N279" i="7" s="1"/>
  <c r="S279" i="7" s="1"/>
  <c r="X279" i="7" s="1"/>
  <c r="AC279" i="7" s="1"/>
  <c r="AH279" i="7" s="1"/>
  <c r="AM279" i="7" s="1"/>
  <c r="AR279" i="7" s="1"/>
  <c r="AW279" i="7" s="1"/>
  <c r="BB279" i="7" s="1"/>
  <c r="BG279" i="7" l="1"/>
  <c r="BQ279" i="7" s="1"/>
  <c r="BU279" i="7" s="1"/>
  <c r="BL279" i="7" s="1"/>
  <c r="BT216" i="7"/>
  <c r="BO216" i="7"/>
  <c r="BK216" i="7"/>
  <c r="BY216" i="7" s="1"/>
  <c r="BI216" i="7"/>
  <c r="BW216" i="7" s="1"/>
  <c r="BH216" i="7"/>
  <c r="BE216" i="7"/>
  <c r="AZ216" i="7"/>
  <c r="AP216" i="7"/>
  <c r="AK216" i="7"/>
  <c r="AF216" i="7"/>
  <c r="AA216" i="7"/>
  <c r="V216" i="7"/>
  <c r="Q216" i="7"/>
  <c r="L216" i="7"/>
  <c r="BJ216" i="7" l="1"/>
  <c r="BX216" i="7" s="1"/>
  <c r="BV216" i="7"/>
  <c r="I216" i="7"/>
  <c r="N216" i="7" s="1"/>
  <c r="S216" i="7" l="1"/>
  <c r="X216" i="7" s="1"/>
  <c r="AC216" i="7" s="1"/>
  <c r="AH216" i="7" s="1"/>
  <c r="BT278" i="7"/>
  <c r="BO278" i="7"/>
  <c r="BK278" i="7"/>
  <c r="BY278" i="7" s="1"/>
  <c r="BI278" i="7"/>
  <c r="BW278" i="7" s="1"/>
  <c r="BH278" i="7"/>
  <c r="BE278" i="7"/>
  <c r="AZ278" i="7"/>
  <c r="AU278" i="7"/>
  <c r="AP278" i="7"/>
  <c r="AK278" i="7"/>
  <c r="AF278" i="7"/>
  <c r="AA278" i="7"/>
  <c r="V278" i="7"/>
  <c r="Q278" i="7"/>
  <c r="L278" i="7"/>
  <c r="G278" i="7"/>
  <c r="BT7" i="4"/>
  <c r="BO7" i="4"/>
  <c r="BK7" i="4"/>
  <c r="BY7" i="4" s="1"/>
  <c r="BI7" i="4"/>
  <c r="BW7" i="4" s="1"/>
  <c r="BH7" i="4"/>
  <c r="BE7" i="4"/>
  <c r="AZ7" i="4"/>
  <c r="AU7" i="4"/>
  <c r="AP7" i="4"/>
  <c r="AK7" i="4"/>
  <c r="AF7" i="4"/>
  <c r="AA7" i="4"/>
  <c r="V7" i="4"/>
  <c r="Q7" i="4"/>
  <c r="L7" i="4"/>
  <c r="G7" i="4"/>
  <c r="AM216" i="7" l="1"/>
  <c r="AR216" i="7" s="1"/>
  <c r="AW216" i="7" s="1"/>
  <c r="BB216" i="7" s="1"/>
  <c r="BJ7" i="4"/>
  <c r="BX7" i="4" s="1"/>
  <c r="BJ278" i="7"/>
  <c r="BX278" i="7" s="1"/>
  <c r="BV278" i="7"/>
  <c r="I278" i="7"/>
  <c r="N278" i="7" s="1"/>
  <c r="S278" i="7" s="1"/>
  <c r="X278" i="7" s="1"/>
  <c r="AC278" i="7" s="1"/>
  <c r="AH278" i="7" s="1"/>
  <c r="AM278" i="7" s="1"/>
  <c r="AR278" i="7" s="1"/>
  <c r="AW278" i="7" s="1"/>
  <c r="BB278" i="7" s="1"/>
  <c r="BV7" i="4"/>
  <c r="I7" i="4"/>
  <c r="N7" i="4" s="1"/>
  <c r="S7" i="4" s="1"/>
  <c r="X7" i="4" s="1"/>
  <c r="AC7" i="4" s="1"/>
  <c r="AH7" i="4" s="1"/>
  <c r="AM7" i="4" s="1"/>
  <c r="AR7" i="4" s="1"/>
  <c r="AW7" i="4" s="1"/>
  <c r="BB7" i="4" s="1"/>
  <c r="BG7" i="4" s="1"/>
  <c r="BQ7" i="4" s="1"/>
  <c r="BU7" i="4" s="1"/>
  <c r="BL7" i="4" s="1"/>
  <c r="BG278" i="7" l="1"/>
  <c r="BQ278" i="7" s="1"/>
  <c r="BU278" i="7" s="1"/>
  <c r="BL278" i="7" s="1"/>
  <c r="BG216" i="7"/>
  <c r="BQ216" i="7" s="1"/>
  <c r="BU216" i="7" s="1"/>
  <c r="BL216" i="7" s="1"/>
  <c r="BT12" i="7" l="1"/>
  <c r="BO12" i="7"/>
  <c r="BK12" i="7"/>
  <c r="BY12" i="7" s="1"/>
  <c r="BI12" i="7"/>
  <c r="BW12" i="7" s="1"/>
  <c r="BH12" i="7"/>
  <c r="BV12" i="7" s="1"/>
  <c r="BE12" i="7"/>
  <c r="AZ12" i="7"/>
  <c r="AU12" i="7"/>
  <c r="AP12" i="7"/>
  <c r="AK12" i="7"/>
  <c r="AF12" i="7"/>
  <c r="AA12" i="7"/>
  <c r="V12" i="7"/>
  <c r="Q12" i="7"/>
  <c r="L12" i="7"/>
  <c r="G12" i="7"/>
  <c r="BJ12" i="7" l="1"/>
  <c r="BX12" i="7" s="1"/>
  <c r="I12" i="7"/>
  <c r="N12" i="7" s="1"/>
  <c r="S12" i="7" s="1"/>
  <c r="X12" i="7" s="1"/>
  <c r="AC12" i="7" s="1"/>
  <c r="AH12" i="7" s="1"/>
  <c r="AM12" i="7" s="1"/>
  <c r="AR12" i="7" s="1"/>
  <c r="AW12" i="7" s="1"/>
  <c r="BB12" i="7" s="1"/>
  <c r="BG12" i="7" l="1"/>
  <c r="BQ12" i="7" s="1"/>
  <c r="BU12" i="7" s="1"/>
  <c r="BL12" i="7" s="1"/>
  <c r="BT11" i="7"/>
  <c r="BO11" i="7"/>
  <c r="BK11" i="7"/>
  <c r="BY11" i="7" s="1"/>
  <c r="BI11" i="7"/>
  <c r="BW11" i="7" s="1"/>
  <c r="BH11" i="7"/>
  <c r="BV11" i="7" s="1"/>
  <c r="BE11" i="7"/>
  <c r="AZ11" i="7"/>
  <c r="AU11" i="7"/>
  <c r="AP11" i="7"/>
  <c r="AK11" i="7"/>
  <c r="AF11" i="7"/>
  <c r="AA11" i="7"/>
  <c r="V11" i="7"/>
  <c r="Q11" i="7"/>
  <c r="L11" i="7"/>
  <c r="G11" i="7"/>
  <c r="BT39" i="4"/>
  <c r="BO39" i="4"/>
  <c r="BK39" i="4"/>
  <c r="BY39" i="4" s="1"/>
  <c r="BI39" i="4"/>
  <c r="BW39" i="4" s="1"/>
  <c r="BH39" i="4"/>
  <c r="BV39" i="4" s="1"/>
  <c r="BE39" i="4"/>
  <c r="AZ39" i="4"/>
  <c r="AU39" i="4"/>
  <c r="AP39" i="4"/>
  <c r="AK39" i="4"/>
  <c r="AF39" i="4"/>
  <c r="AA39" i="4"/>
  <c r="V39" i="4"/>
  <c r="Q39" i="4"/>
  <c r="L39" i="4"/>
  <c r="G39" i="4"/>
  <c r="BJ39" i="4" l="1"/>
  <c r="BX39" i="4" s="1"/>
  <c r="BJ11" i="7"/>
  <c r="BX11" i="7" s="1"/>
  <c r="I11" i="7"/>
  <c r="N11" i="7" s="1"/>
  <c r="S11" i="7" s="1"/>
  <c r="X11" i="7" s="1"/>
  <c r="AC11" i="7" s="1"/>
  <c r="AH11" i="7" s="1"/>
  <c r="AM11" i="7" s="1"/>
  <c r="AR11" i="7" s="1"/>
  <c r="AW11" i="7" s="1"/>
  <c r="BB11" i="7" s="1"/>
  <c r="I39" i="4"/>
  <c r="N39" i="4" s="1"/>
  <c r="S39" i="4" s="1"/>
  <c r="X39" i="4" s="1"/>
  <c r="AC39" i="4" s="1"/>
  <c r="AH39" i="4" s="1"/>
  <c r="AM39" i="4" s="1"/>
  <c r="AR39" i="4" s="1"/>
  <c r="AW39" i="4" s="1"/>
  <c r="BB39" i="4" s="1"/>
  <c r="BG39" i="4" s="1"/>
  <c r="BQ39" i="4" s="1"/>
  <c r="BU39" i="4" s="1"/>
  <c r="BL39" i="4" s="1"/>
  <c r="BG11" i="7" l="1"/>
  <c r="BQ11" i="7" s="1"/>
  <c r="BU11" i="7" s="1"/>
  <c r="BL11" i="7" s="1"/>
  <c r="BT178" i="7"/>
  <c r="BO178" i="7"/>
  <c r="BK178" i="7"/>
  <c r="BY178" i="7" s="1"/>
  <c r="BI178" i="7"/>
  <c r="BW178" i="7" s="1"/>
  <c r="BH178" i="7"/>
  <c r="BV178" i="7" s="1"/>
  <c r="BE178" i="7"/>
  <c r="AZ178" i="7"/>
  <c r="AU178" i="7"/>
  <c r="AP178" i="7"/>
  <c r="AK178" i="7"/>
  <c r="AA178" i="7"/>
  <c r="V178" i="7"/>
  <c r="Q178" i="7"/>
  <c r="G178" i="7"/>
  <c r="BJ178" i="7" l="1"/>
  <c r="BX178" i="7" s="1"/>
  <c r="I178" i="7"/>
  <c r="N178" i="7" s="1"/>
  <c r="S178" i="7" s="1"/>
  <c r="X178" i="7" s="1"/>
  <c r="AC178" i="7" s="1"/>
  <c r="AH178" i="7" s="1"/>
  <c r="AM178" i="7" s="1"/>
  <c r="AR178" i="7" s="1"/>
  <c r="AW178" i="7" s="1"/>
  <c r="BB178" i="7" s="1"/>
  <c r="BG178" i="7" l="1"/>
  <c r="BQ178" i="7" s="1"/>
  <c r="BU178" i="7" s="1"/>
  <c r="BL178" i="7" s="1"/>
  <c r="BT144" i="4"/>
  <c r="BO144" i="4"/>
  <c r="BK144" i="4"/>
  <c r="BY144" i="4" s="1"/>
  <c r="BI144" i="4"/>
  <c r="BW144" i="4" s="1"/>
  <c r="BH144" i="4"/>
  <c r="BE144" i="4"/>
  <c r="AZ144" i="4"/>
  <c r="AU144" i="4"/>
  <c r="AP144" i="4"/>
  <c r="AK144" i="4"/>
  <c r="AF144" i="4"/>
  <c r="AA144" i="4"/>
  <c r="V144" i="4"/>
  <c r="Q144" i="4"/>
  <c r="L144" i="4"/>
  <c r="G144" i="4"/>
  <c r="BJ144" i="4" l="1"/>
  <c r="BX144" i="4" s="1"/>
  <c r="BV144" i="4"/>
  <c r="I144" i="4"/>
  <c r="N144" i="4" s="1"/>
  <c r="S144" i="4" s="1"/>
  <c r="X144" i="4" s="1"/>
  <c r="AC144" i="4" s="1"/>
  <c r="AH144" i="4" s="1"/>
  <c r="AM144" i="4" s="1"/>
  <c r="AR144" i="4" s="1"/>
  <c r="AW144" i="4" s="1"/>
  <c r="BB144" i="4" s="1"/>
  <c r="BG144" i="4" s="1"/>
  <c r="BQ144" i="4" s="1"/>
  <c r="BU144" i="4" s="1"/>
  <c r="BL144" i="4" s="1"/>
  <c r="BT37" i="4" l="1"/>
  <c r="BO37" i="4"/>
  <c r="BK37" i="4"/>
  <c r="BY37" i="4" s="1"/>
  <c r="BI37" i="4"/>
  <c r="BW37" i="4" s="1"/>
  <c r="BH37" i="4"/>
  <c r="BV37" i="4" s="1"/>
  <c r="BE37" i="4"/>
  <c r="AZ37" i="4"/>
  <c r="AU37" i="4"/>
  <c r="AP37" i="4"/>
  <c r="AK37" i="4"/>
  <c r="AF37" i="4"/>
  <c r="AA37" i="4"/>
  <c r="V37" i="4"/>
  <c r="Q37" i="4"/>
  <c r="L37" i="4"/>
  <c r="G37" i="4"/>
  <c r="BJ37" i="4" l="1"/>
  <c r="BX37" i="4" s="1"/>
  <c r="I37" i="4"/>
  <c r="N37" i="4" s="1"/>
  <c r="S37" i="4" s="1"/>
  <c r="X37" i="4" s="1"/>
  <c r="AC37" i="4" s="1"/>
  <c r="AH37" i="4" s="1"/>
  <c r="AM37" i="4" s="1"/>
  <c r="AR37" i="4" s="1"/>
  <c r="AW37" i="4" s="1"/>
  <c r="BB37" i="4" s="1"/>
  <c r="BG37" i="4" s="1"/>
  <c r="BQ37" i="4" s="1"/>
  <c r="BU37" i="4" s="1"/>
  <c r="BL37" i="4" s="1"/>
  <c r="AF131" i="7" l="1"/>
  <c r="BT131" i="7"/>
  <c r="BO131" i="7"/>
  <c r="BK131" i="7"/>
  <c r="BY131" i="7" s="1"/>
  <c r="BI131" i="7"/>
  <c r="BW131" i="7" s="1"/>
  <c r="BH131" i="7"/>
  <c r="BE131" i="7"/>
  <c r="AZ131" i="7"/>
  <c r="AU131" i="7"/>
  <c r="AP131" i="7"/>
  <c r="AK131" i="7"/>
  <c r="AA131" i="7"/>
  <c r="V131" i="7"/>
  <c r="Q131" i="7"/>
  <c r="L131" i="7"/>
  <c r="G131" i="7"/>
  <c r="I131" i="7" s="1"/>
  <c r="BJ131" i="7" l="1"/>
  <c r="BX131" i="7" s="1"/>
  <c r="BV131" i="7"/>
  <c r="N131" i="7"/>
  <c r="S131" i="7" s="1"/>
  <c r="X131" i="7" s="1"/>
  <c r="AC131" i="7" s="1"/>
  <c r="AH131" i="7" s="1"/>
  <c r="AM131" i="7" s="1"/>
  <c r="AR131" i="7" s="1"/>
  <c r="AW131" i="7" s="1"/>
  <c r="BB131" i="7" s="1"/>
  <c r="BG131" i="7" l="1"/>
  <c r="BQ131" i="7" s="1"/>
  <c r="BU131" i="7" s="1"/>
  <c r="BL131" i="7" s="1"/>
  <c r="AF245" i="7"/>
  <c r="AF148" i="7" l="1"/>
  <c r="AF149" i="7"/>
  <c r="AF152" i="7"/>
  <c r="AF153" i="7"/>
  <c r="AF154" i="7"/>
  <c r="AF155" i="7"/>
  <c r="AF156" i="7"/>
  <c r="AF157" i="7"/>
  <c r="AF158" i="7"/>
  <c r="AF159" i="7"/>
  <c r="AF166" i="7"/>
  <c r="AF167" i="7"/>
  <c r="AF168" i="7"/>
  <c r="AF169" i="7"/>
  <c r="AF170" i="7"/>
  <c r="AF171" i="7"/>
  <c r="AF172" i="7"/>
  <c r="AF277" i="7"/>
  <c r="AF289" i="7"/>
  <c r="AF264" i="7"/>
  <c r="BT82" i="7" l="1"/>
  <c r="BO82" i="7"/>
  <c r="BK82" i="7"/>
  <c r="BY82" i="7" s="1"/>
  <c r="BI82" i="7"/>
  <c r="BW82" i="7" s="1"/>
  <c r="BH82" i="7"/>
  <c r="BE82" i="7"/>
  <c r="AZ82" i="7"/>
  <c r="AU82" i="7"/>
  <c r="AP82" i="7"/>
  <c r="AK82" i="7"/>
  <c r="AF82" i="7"/>
  <c r="AA82" i="7"/>
  <c r="V82" i="7"/>
  <c r="Q82" i="7"/>
  <c r="L82" i="7"/>
  <c r="G82" i="7"/>
  <c r="BJ82" i="7" l="1"/>
  <c r="BX82" i="7" s="1"/>
  <c r="BV82" i="7"/>
  <c r="I82" i="7"/>
  <c r="N82" i="7" s="1"/>
  <c r="S82" i="7" s="1"/>
  <c r="X82" i="7" s="1"/>
  <c r="AC82" i="7" s="1"/>
  <c r="AH82" i="7" s="1"/>
  <c r="AM82" i="7" s="1"/>
  <c r="AR82" i="7" s="1"/>
  <c r="AW82" i="7" s="1"/>
  <c r="BB82" i="7" s="1"/>
  <c r="BG82" i="7" l="1"/>
  <c r="BQ82" i="7" s="1"/>
  <c r="BU82" i="7" s="1"/>
  <c r="BL82" i="7" s="1"/>
  <c r="BT81" i="7"/>
  <c r="BO81" i="7"/>
  <c r="BK81" i="7"/>
  <c r="BY81" i="7" s="1"/>
  <c r="BI81" i="7"/>
  <c r="BW81" i="7" s="1"/>
  <c r="BH81" i="7"/>
  <c r="BE81" i="7"/>
  <c r="AZ81" i="7"/>
  <c r="AU81" i="7"/>
  <c r="AP81" i="7"/>
  <c r="AK81" i="7"/>
  <c r="AF81" i="7"/>
  <c r="AA81" i="7"/>
  <c r="V81" i="7"/>
  <c r="Q81" i="7"/>
  <c r="L81" i="7"/>
  <c r="G81" i="7"/>
  <c r="I81" i="7" s="1"/>
  <c r="N81" i="7" l="1"/>
  <c r="S81" i="7" s="1"/>
  <c r="X81" i="7" s="1"/>
  <c r="AC81" i="7" s="1"/>
  <c r="AH81" i="7" s="1"/>
  <c r="AM81" i="7" s="1"/>
  <c r="AR81" i="7" s="1"/>
  <c r="AW81" i="7" s="1"/>
  <c r="BB81" i="7" s="1"/>
  <c r="BJ81" i="7"/>
  <c r="BX81" i="7" s="1"/>
  <c r="BV81" i="7"/>
  <c r="BT10" i="7"/>
  <c r="BO10" i="7"/>
  <c r="BK10" i="7"/>
  <c r="BY10" i="7" s="1"/>
  <c r="BI10" i="7"/>
  <c r="BW10" i="7" s="1"/>
  <c r="BH10" i="7"/>
  <c r="BE10" i="7"/>
  <c r="AZ10" i="7"/>
  <c r="AU10" i="7"/>
  <c r="AP10" i="7"/>
  <c r="AK10" i="7"/>
  <c r="AF10" i="7"/>
  <c r="AA10" i="7"/>
  <c r="V10" i="7"/>
  <c r="Q10" i="7"/>
  <c r="L10" i="7"/>
  <c r="G10" i="7"/>
  <c r="BG81" i="7" l="1"/>
  <c r="BQ81" i="7" s="1"/>
  <c r="BU81" i="7" s="1"/>
  <c r="BL81" i="7" s="1"/>
  <c r="BJ10" i="7"/>
  <c r="BX10" i="7" s="1"/>
  <c r="BV10" i="7"/>
  <c r="I10" i="7"/>
  <c r="N10" i="7" s="1"/>
  <c r="S10" i="7" s="1"/>
  <c r="X10" i="7" s="1"/>
  <c r="AC10" i="7" s="1"/>
  <c r="AH10" i="7" s="1"/>
  <c r="AM10" i="7" s="1"/>
  <c r="AR10" i="7" s="1"/>
  <c r="AW10" i="7" s="1"/>
  <c r="BB10" i="7" s="1"/>
  <c r="BG10" i="7" l="1"/>
  <c r="BQ10" i="7" s="1"/>
  <c r="BU10" i="7" s="1"/>
  <c r="BL10" i="7" s="1"/>
  <c r="BT264" i="7"/>
  <c r="BO264" i="7"/>
  <c r="BK264" i="7"/>
  <c r="BY264" i="7" s="1"/>
  <c r="BI264" i="7"/>
  <c r="BW264" i="7" s="1"/>
  <c r="BH264" i="7"/>
  <c r="BE264" i="7"/>
  <c r="AZ264" i="7"/>
  <c r="AU264" i="7"/>
  <c r="AP264" i="7"/>
  <c r="AK264" i="7"/>
  <c r="AA264" i="7"/>
  <c r="V264" i="7"/>
  <c r="Q264" i="7"/>
  <c r="L264" i="7"/>
  <c r="BJ264" i="7" l="1"/>
  <c r="BX264" i="7" s="1"/>
  <c r="I264" i="7"/>
  <c r="N264" i="7" s="1"/>
  <c r="S264" i="7" s="1"/>
  <c r="X264" i="7" s="1"/>
  <c r="AC264" i="7" s="1"/>
  <c r="AH264" i="7" s="1"/>
  <c r="AM264" i="7" s="1"/>
  <c r="AR264" i="7" s="1"/>
  <c r="AW264" i="7" s="1"/>
  <c r="BB264" i="7" s="1"/>
  <c r="BV264" i="7"/>
  <c r="BG264" i="7" l="1"/>
  <c r="BQ264" i="7" s="1"/>
  <c r="BU264" i="7" s="1"/>
  <c r="BL264" i="7" s="1"/>
  <c r="BT38" i="4"/>
  <c r="BO38" i="4"/>
  <c r="BK38" i="4"/>
  <c r="BY38" i="4" s="1"/>
  <c r="BI38" i="4"/>
  <c r="BW38" i="4" s="1"/>
  <c r="BH38" i="4"/>
  <c r="BE38" i="4"/>
  <c r="AZ38" i="4"/>
  <c r="AU38" i="4"/>
  <c r="AP38" i="4"/>
  <c r="AK38" i="4"/>
  <c r="AF38" i="4"/>
  <c r="AA38" i="4"/>
  <c r="V38" i="4"/>
  <c r="Q38" i="4"/>
  <c r="L38" i="4"/>
  <c r="G38" i="4"/>
  <c r="I38" i="4" s="1"/>
  <c r="BT119" i="4"/>
  <c r="BO119" i="4"/>
  <c r="BK119" i="4"/>
  <c r="BY119" i="4" s="1"/>
  <c r="BI119" i="4"/>
  <c r="BW119" i="4" s="1"/>
  <c r="BH119" i="4"/>
  <c r="BE119" i="4"/>
  <c r="AZ119" i="4"/>
  <c r="AU119" i="4"/>
  <c r="AP119" i="4"/>
  <c r="AK119" i="4"/>
  <c r="AF119" i="4"/>
  <c r="AA119" i="4"/>
  <c r="V119" i="4"/>
  <c r="Q119" i="4"/>
  <c r="L119" i="4"/>
  <c r="G119" i="4"/>
  <c r="I119" i="4" s="1"/>
  <c r="BT106" i="4"/>
  <c r="BO106" i="4"/>
  <c r="BK106" i="4"/>
  <c r="BY106" i="4" s="1"/>
  <c r="BI106" i="4"/>
  <c r="BW106" i="4" s="1"/>
  <c r="BH106" i="4"/>
  <c r="BE106" i="4"/>
  <c r="AZ106" i="4"/>
  <c r="AU106" i="4"/>
  <c r="AP106" i="4"/>
  <c r="AK106" i="4"/>
  <c r="AF106" i="4"/>
  <c r="AA106" i="4"/>
  <c r="V106" i="4"/>
  <c r="Q106" i="4"/>
  <c r="L106" i="4"/>
  <c r="G106" i="4"/>
  <c r="N38" i="4" l="1"/>
  <c r="S38" i="4" s="1"/>
  <c r="X38" i="4" s="1"/>
  <c r="AC38" i="4" s="1"/>
  <c r="AH38" i="4" s="1"/>
  <c r="AM38" i="4" s="1"/>
  <c r="AR38" i="4" s="1"/>
  <c r="AW38" i="4" s="1"/>
  <c r="BB38" i="4" s="1"/>
  <c r="BG38" i="4" s="1"/>
  <c r="BQ38" i="4" s="1"/>
  <c r="BU38" i="4" s="1"/>
  <c r="BL38" i="4" s="1"/>
  <c r="BJ106" i="4"/>
  <c r="BX106" i="4" s="1"/>
  <c r="N119" i="4"/>
  <c r="S119" i="4" s="1"/>
  <c r="X119" i="4" s="1"/>
  <c r="AC119" i="4" s="1"/>
  <c r="AH119" i="4" s="1"/>
  <c r="AM119" i="4" s="1"/>
  <c r="AR119" i="4" s="1"/>
  <c r="AW119" i="4" s="1"/>
  <c r="BB119" i="4" s="1"/>
  <c r="BG119" i="4" s="1"/>
  <c r="BQ119" i="4" s="1"/>
  <c r="BU119" i="4" s="1"/>
  <c r="BL119" i="4" s="1"/>
  <c r="BJ119" i="4"/>
  <c r="BX119" i="4" s="1"/>
  <c r="BJ38" i="4"/>
  <c r="BX38" i="4" s="1"/>
  <c r="BV38" i="4"/>
  <c r="BV119" i="4"/>
  <c r="BV106" i="4"/>
  <c r="I106" i="4"/>
  <c r="N106" i="4" s="1"/>
  <c r="S106" i="4" s="1"/>
  <c r="X106" i="4" s="1"/>
  <c r="AC106" i="4" s="1"/>
  <c r="AH106" i="4" s="1"/>
  <c r="AM106" i="4" s="1"/>
  <c r="AR106" i="4" s="1"/>
  <c r="AW106" i="4" s="1"/>
  <c r="BB106" i="4" s="1"/>
  <c r="BG106" i="4" s="1"/>
  <c r="BQ106" i="4" s="1"/>
  <c r="BU106" i="4" s="1"/>
  <c r="BL106" i="4" s="1"/>
  <c r="BT9" i="7" l="1"/>
  <c r="BO9" i="7"/>
  <c r="BK9" i="7"/>
  <c r="BY9" i="7" s="1"/>
  <c r="BI9" i="7"/>
  <c r="BW9" i="7" s="1"/>
  <c r="BH9" i="7"/>
  <c r="BV9" i="7" s="1"/>
  <c r="BE9" i="7"/>
  <c r="AZ9" i="7"/>
  <c r="AU9" i="7"/>
  <c r="AP9" i="7"/>
  <c r="AK9" i="7"/>
  <c r="AF9" i="7"/>
  <c r="AA9" i="7"/>
  <c r="V9" i="7"/>
  <c r="Q9" i="7"/>
  <c r="L9" i="7"/>
  <c r="G9" i="7"/>
  <c r="BJ9" i="7" l="1"/>
  <c r="BX9" i="7" s="1"/>
  <c r="I9" i="7"/>
  <c r="N9" i="7" s="1"/>
  <c r="S9" i="7" s="1"/>
  <c r="X9" i="7" s="1"/>
  <c r="AC9" i="7" s="1"/>
  <c r="AH9" i="7" s="1"/>
  <c r="AM9" i="7" s="1"/>
  <c r="AR9" i="7" s="1"/>
  <c r="AW9" i="7" s="1"/>
  <c r="BB9" i="7" s="1"/>
  <c r="BG9" i="7" l="1"/>
  <c r="BQ9" i="7" s="1"/>
  <c r="BU9" i="7" s="1"/>
  <c r="BL9" i="7" s="1"/>
  <c r="BT191" i="7"/>
  <c r="BO191" i="7"/>
  <c r="BK191" i="7"/>
  <c r="BY191" i="7" s="1"/>
  <c r="BI191" i="7"/>
  <c r="BW191" i="7" s="1"/>
  <c r="BH191" i="7"/>
  <c r="BE191" i="7"/>
  <c r="AZ191" i="7"/>
  <c r="AU191" i="7"/>
  <c r="AP191" i="7"/>
  <c r="AK191" i="7"/>
  <c r="AF191" i="7"/>
  <c r="AA191" i="7"/>
  <c r="Q191" i="7"/>
  <c r="L191" i="7"/>
  <c r="G191" i="7"/>
  <c r="BJ191" i="7" l="1"/>
  <c r="BX191" i="7" s="1"/>
  <c r="BV191" i="7"/>
  <c r="I191" i="7"/>
  <c r="N191" i="7" s="1"/>
  <c r="S191" i="7" s="1"/>
  <c r="X191" i="7" s="1"/>
  <c r="AC191" i="7" s="1"/>
  <c r="AH191" i="7" s="1"/>
  <c r="AM191" i="7" s="1"/>
  <c r="AR191" i="7" s="1"/>
  <c r="AW191" i="7" s="1"/>
  <c r="BB191" i="7" s="1"/>
  <c r="BG191" i="7" l="1"/>
  <c r="BQ191" i="7" s="1"/>
  <c r="BU191" i="7" s="1"/>
  <c r="BL191" i="7" s="1"/>
  <c r="BT86" i="4"/>
  <c r="BO86" i="4"/>
  <c r="BK86" i="4"/>
  <c r="BY86" i="4" s="1"/>
  <c r="BI86" i="4"/>
  <c r="BW86" i="4" s="1"/>
  <c r="BH86" i="4"/>
  <c r="BE86" i="4"/>
  <c r="AZ86" i="4"/>
  <c r="AU86" i="4"/>
  <c r="AP86" i="4"/>
  <c r="AK86" i="4"/>
  <c r="AF86" i="4"/>
  <c r="AA86" i="4"/>
  <c r="V86" i="4"/>
  <c r="Q86" i="4"/>
  <c r="L86" i="4"/>
  <c r="G86" i="4"/>
  <c r="BJ86" i="4" l="1"/>
  <c r="BX86" i="4" s="1"/>
  <c r="BV86" i="4"/>
  <c r="I86" i="4"/>
  <c r="N86" i="4" s="1"/>
  <c r="S86" i="4" s="1"/>
  <c r="X86" i="4" s="1"/>
  <c r="AC86" i="4" s="1"/>
  <c r="AH86" i="4" s="1"/>
  <c r="AM86" i="4" s="1"/>
  <c r="AR86" i="4" s="1"/>
  <c r="AW86" i="4" s="1"/>
  <c r="BB86" i="4" s="1"/>
  <c r="BG86" i="4" s="1"/>
  <c r="BQ86" i="4" s="1"/>
  <c r="BU86" i="4" s="1"/>
  <c r="BL86" i="4" s="1"/>
  <c r="BT80" i="7" l="1"/>
  <c r="BO80" i="7"/>
  <c r="BK80" i="7"/>
  <c r="BY80" i="7" s="1"/>
  <c r="BI80" i="7"/>
  <c r="BW80" i="7" s="1"/>
  <c r="BH80" i="7"/>
  <c r="BV80" i="7" s="1"/>
  <c r="BE80" i="7"/>
  <c r="AZ80" i="7"/>
  <c r="AU80" i="7"/>
  <c r="AP80" i="7"/>
  <c r="AK80" i="7"/>
  <c r="AF80" i="7"/>
  <c r="AA80" i="7"/>
  <c r="V80" i="7"/>
  <c r="Q80" i="7"/>
  <c r="L80" i="7"/>
  <c r="G80" i="7"/>
  <c r="BJ80" i="7" l="1"/>
  <c r="BX80" i="7" s="1"/>
  <c r="I80" i="7"/>
  <c r="N80" i="7" s="1"/>
  <c r="S80" i="7" s="1"/>
  <c r="X80" i="7" s="1"/>
  <c r="AC80" i="7" s="1"/>
  <c r="AH80" i="7" s="1"/>
  <c r="AM80" i="7" s="1"/>
  <c r="AR80" i="7" s="1"/>
  <c r="AW80" i="7" s="1"/>
  <c r="BB80" i="7" s="1"/>
  <c r="BG80" i="7" l="1"/>
  <c r="BQ80" i="7" s="1"/>
  <c r="BU80" i="7" s="1"/>
  <c r="BL80" i="7" s="1"/>
  <c r="BT127" i="4" l="1"/>
  <c r="BO127" i="4"/>
  <c r="BK127" i="4"/>
  <c r="BY127" i="4" s="1"/>
  <c r="BI127" i="4"/>
  <c r="BW127" i="4" s="1"/>
  <c r="BH127" i="4"/>
  <c r="BV127" i="4" s="1"/>
  <c r="BE127" i="4"/>
  <c r="AZ127" i="4"/>
  <c r="AU127" i="4"/>
  <c r="AP127" i="4"/>
  <c r="AK127" i="4"/>
  <c r="AF127" i="4"/>
  <c r="AA127" i="4"/>
  <c r="V127" i="4"/>
  <c r="Q127" i="4"/>
  <c r="L127" i="4"/>
  <c r="G127" i="4"/>
  <c r="BJ127" i="4" l="1"/>
  <c r="BX127" i="4" s="1"/>
  <c r="I127" i="4"/>
  <c r="N127" i="4" s="1"/>
  <c r="S127" i="4" s="1"/>
  <c r="X127" i="4" s="1"/>
  <c r="AC127" i="4" s="1"/>
  <c r="AH127" i="4" s="1"/>
  <c r="AM127" i="4" s="1"/>
  <c r="AR127" i="4" s="1"/>
  <c r="AW127" i="4" s="1"/>
  <c r="BB127" i="4" s="1"/>
  <c r="BG127" i="4" s="1"/>
  <c r="BQ127" i="4" s="1"/>
  <c r="BU127" i="4" s="1"/>
  <c r="BL127" i="4" s="1"/>
  <c r="G243" i="7"/>
  <c r="G245" i="7"/>
  <c r="G246" i="7"/>
  <c r="G247" i="7"/>
  <c r="G251" i="7"/>
  <c r="G254" i="7"/>
  <c r="G159" i="7"/>
  <c r="G166" i="7"/>
  <c r="G167" i="7"/>
  <c r="G168" i="7"/>
  <c r="G169" i="7"/>
  <c r="G170" i="7"/>
  <c r="G171" i="7"/>
  <c r="G172" i="7"/>
  <c r="G174" i="7"/>
  <c r="G175" i="7"/>
  <c r="G176" i="7"/>
  <c r="G148" i="7"/>
  <c r="G149" i="7"/>
  <c r="G152" i="7"/>
  <c r="G153" i="7"/>
  <c r="G154" i="7"/>
  <c r="G155" i="7"/>
  <c r="G156" i="7"/>
  <c r="G157" i="7"/>
  <c r="G158" i="7"/>
  <c r="G33" i="4" l="1"/>
  <c r="G148" i="4"/>
  <c r="G150" i="4"/>
  <c r="G151" i="4"/>
  <c r="G152" i="4"/>
  <c r="G153" i="4"/>
  <c r="G154" i="4"/>
  <c r="G157" i="4"/>
  <c r="G158" i="4"/>
  <c r="G160" i="4"/>
  <c r="G162" i="4"/>
  <c r="G165" i="4"/>
  <c r="G168" i="4"/>
  <c r="G169" i="4"/>
  <c r="AU158" i="4"/>
  <c r="BT157" i="7" l="1"/>
  <c r="BO157" i="7"/>
  <c r="BK157" i="7"/>
  <c r="BY157" i="7" s="1"/>
  <c r="BI157" i="7"/>
  <c r="BW157" i="7" s="1"/>
  <c r="BH157" i="7"/>
  <c r="BV157" i="7" s="1"/>
  <c r="BE157" i="7"/>
  <c r="AZ157" i="7"/>
  <c r="AU157" i="7"/>
  <c r="AP157" i="7"/>
  <c r="AK157" i="7"/>
  <c r="AA157" i="7"/>
  <c r="V157" i="7"/>
  <c r="Q157" i="7"/>
  <c r="L157" i="7"/>
  <c r="I157" i="7"/>
  <c r="N157" i="7" l="1"/>
  <c r="S157" i="7" s="1"/>
  <c r="X157" i="7" s="1"/>
  <c r="AC157" i="7" s="1"/>
  <c r="AH157" i="7" s="1"/>
  <c r="AM157" i="7" s="1"/>
  <c r="AR157" i="7" s="1"/>
  <c r="AW157" i="7" s="1"/>
  <c r="BB157" i="7" s="1"/>
  <c r="BJ157" i="7"/>
  <c r="BX157" i="7" s="1"/>
  <c r="BG157" i="7" l="1"/>
  <c r="BQ157" i="7" s="1"/>
  <c r="BU157" i="7" s="1"/>
  <c r="BL157" i="7" s="1"/>
  <c r="BO90" i="7"/>
  <c r="BE56" i="4" l="1"/>
  <c r="BT277" i="7" l="1"/>
  <c r="BO277" i="7"/>
  <c r="BK277" i="7"/>
  <c r="BY277" i="7" s="1"/>
  <c r="BI277" i="7"/>
  <c r="BW277" i="7" s="1"/>
  <c r="BH277" i="7"/>
  <c r="BV277" i="7" s="1"/>
  <c r="BE277" i="7"/>
  <c r="AZ277" i="7"/>
  <c r="AU277" i="7"/>
  <c r="AP277" i="7"/>
  <c r="AK277" i="7"/>
  <c r="AA277" i="7"/>
  <c r="V277" i="7"/>
  <c r="Q277" i="7"/>
  <c r="L277" i="7"/>
  <c r="G277" i="7"/>
  <c r="BJ277" i="7" l="1"/>
  <c r="BX277" i="7" s="1"/>
  <c r="I277" i="7"/>
  <c r="N277" i="7" s="1"/>
  <c r="S277" i="7" s="1"/>
  <c r="X277" i="7" s="1"/>
  <c r="AC277" i="7" l="1"/>
  <c r="AH277" i="7" s="1"/>
  <c r="AM277" i="7" s="1"/>
  <c r="AR277" i="7" s="1"/>
  <c r="AW277" i="7" s="1"/>
  <c r="BB277" i="7" s="1"/>
  <c r="BT270" i="7"/>
  <c r="BO270" i="7"/>
  <c r="BK270" i="7"/>
  <c r="BY270" i="7" s="1"/>
  <c r="BI270" i="7"/>
  <c r="BW270" i="7" s="1"/>
  <c r="BH270" i="7"/>
  <c r="BE270" i="7"/>
  <c r="AZ270" i="7"/>
  <c r="AU270" i="7"/>
  <c r="AP270" i="7"/>
  <c r="AK270" i="7"/>
  <c r="AA270" i="7"/>
  <c r="V270" i="7"/>
  <c r="Q270" i="7"/>
  <c r="L270" i="7"/>
  <c r="BG277" i="7" l="1"/>
  <c r="BQ277" i="7" s="1"/>
  <c r="BU277" i="7" s="1"/>
  <c r="BL277" i="7" s="1"/>
  <c r="BJ270" i="7"/>
  <c r="BX270" i="7" s="1"/>
  <c r="BV270" i="7"/>
  <c r="I270" i="7"/>
  <c r="N270" i="7" s="1"/>
  <c r="S270" i="7" s="1"/>
  <c r="X270" i="7" s="1"/>
  <c r="AC270" i="7" s="1"/>
  <c r="AH270" i="7" s="1"/>
  <c r="AM270" i="7" s="1"/>
  <c r="AR270" i="7" s="1"/>
  <c r="AW270" i="7" s="1"/>
  <c r="BB270" i="7" s="1"/>
  <c r="BT102" i="7"/>
  <c r="BO102" i="7"/>
  <c r="BK102" i="7"/>
  <c r="BY102" i="7" s="1"/>
  <c r="BI102" i="7"/>
  <c r="BW102" i="7" s="1"/>
  <c r="BH102" i="7"/>
  <c r="BV102" i="7" s="1"/>
  <c r="BE102" i="7"/>
  <c r="AZ102" i="7"/>
  <c r="AU102" i="7"/>
  <c r="AP102" i="7"/>
  <c r="AK102" i="7"/>
  <c r="AF102" i="7"/>
  <c r="AA102" i="7"/>
  <c r="V102" i="7"/>
  <c r="Q102" i="7"/>
  <c r="L102" i="7"/>
  <c r="G102" i="7"/>
  <c r="BG270" i="7" l="1"/>
  <c r="BQ270" i="7" s="1"/>
  <c r="BU270" i="7" s="1"/>
  <c r="BL270" i="7" s="1"/>
  <c r="BJ102" i="7"/>
  <c r="BX102" i="7" s="1"/>
  <c r="I102" i="7"/>
  <c r="N102" i="7" s="1"/>
  <c r="S102" i="7" s="1"/>
  <c r="X102" i="7" s="1"/>
  <c r="AC102" i="7" s="1"/>
  <c r="AH102" i="7" s="1"/>
  <c r="AM102" i="7" s="1"/>
  <c r="AR102" i="7" s="1"/>
  <c r="AW102" i="7" s="1"/>
  <c r="BB102" i="7" s="1"/>
  <c r="BG102" i="7" l="1"/>
  <c r="BQ102" i="7" s="1"/>
  <c r="BU102" i="7" s="1"/>
  <c r="BL102" i="7" s="1"/>
  <c r="BT126" i="4"/>
  <c r="BO126" i="4"/>
  <c r="BK126" i="4"/>
  <c r="BY126" i="4" s="1"/>
  <c r="BI126" i="4"/>
  <c r="BW126" i="4" s="1"/>
  <c r="BH126" i="4"/>
  <c r="BE126" i="4"/>
  <c r="AZ126" i="4"/>
  <c r="AU126" i="4"/>
  <c r="AP126" i="4"/>
  <c r="AK126" i="4"/>
  <c r="AF126" i="4"/>
  <c r="AA126" i="4"/>
  <c r="V126" i="4"/>
  <c r="Q126" i="4"/>
  <c r="L126" i="4"/>
  <c r="G126" i="4"/>
  <c r="I126" i="4" s="1"/>
  <c r="BT39" i="7"/>
  <c r="BO39" i="7"/>
  <c r="BK39" i="7"/>
  <c r="BY39" i="7" s="1"/>
  <c r="BI39" i="7"/>
  <c r="BW39" i="7" s="1"/>
  <c r="BH39" i="7"/>
  <c r="BE39" i="7"/>
  <c r="AZ39" i="7"/>
  <c r="AU39" i="7"/>
  <c r="AP39" i="7"/>
  <c r="AK39" i="7"/>
  <c r="AF39" i="7"/>
  <c r="AA39" i="7"/>
  <c r="V39" i="7"/>
  <c r="Q39" i="7"/>
  <c r="L39" i="7"/>
  <c r="G39" i="7"/>
  <c r="N126" i="4" l="1"/>
  <c r="S126" i="4" s="1"/>
  <c r="X126" i="4" s="1"/>
  <c r="AC126" i="4" s="1"/>
  <c r="AH126" i="4" s="1"/>
  <c r="AM126" i="4" s="1"/>
  <c r="AR126" i="4" s="1"/>
  <c r="AW126" i="4" s="1"/>
  <c r="BB126" i="4" s="1"/>
  <c r="BG126" i="4" s="1"/>
  <c r="BQ126" i="4" s="1"/>
  <c r="BU126" i="4" s="1"/>
  <c r="BL126" i="4" s="1"/>
  <c r="BJ126" i="4"/>
  <c r="BX126" i="4" s="1"/>
  <c r="BJ39" i="7"/>
  <c r="BX39" i="7" s="1"/>
  <c r="BV126" i="4"/>
  <c r="BV39" i="7"/>
  <c r="I39" i="7"/>
  <c r="N39" i="7" s="1"/>
  <c r="S39" i="7" s="1"/>
  <c r="X39" i="7" s="1"/>
  <c r="AC39" i="7" s="1"/>
  <c r="AH39" i="7" s="1"/>
  <c r="AM39" i="7" s="1"/>
  <c r="AR39" i="7" s="1"/>
  <c r="AW39" i="7" s="1"/>
  <c r="BB39" i="7" s="1"/>
  <c r="BG39" i="7" l="1"/>
  <c r="BQ39" i="7" s="1"/>
  <c r="BU39" i="7" s="1"/>
  <c r="BL39" i="7" s="1"/>
  <c r="BT8" i="7"/>
  <c r="BO8" i="7"/>
  <c r="BK8" i="7"/>
  <c r="BY8" i="7" s="1"/>
  <c r="BI8" i="7"/>
  <c r="BW8" i="7" s="1"/>
  <c r="BH8" i="7"/>
  <c r="BV8" i="7" s="1"/>
  <c r="BE8" i="7"/>
  <c r="AZ8" i="7"/>
  <c r="AU8" i="7"/>
  <c r="AP8" i="7"/>
  <c r="AK8" i="7"/>
  <c r="AF8" i="7"/>
  <c r="AA8" i="7"/>
  <c r="V8" i="7"/>
  <c r="Q8" i="7"/>
  <c r="L8" i="7"/>
  <c r="G8" i="7"/>
  <c r="I8" i="7" s="1"/>
  <c r="N8" i="7" l="1"/>
  <c r="S8" i="7" s="1"/>
  <c r="X8" i="7" s="1"/>
  <c r="AC8" i="7" s="1"/>
  <c r="AH8" i="7" s="1"/>
  <c r="AM8" i="7" s="1"/>
  <c r="AR8" i="7" s="1"/>
  <c r="AW8" i="7" s="1"/>
  <c r="BB8" i="7" s="1"/>
  <c r="BJ8" i="7"/>
  <c r="BX8" i="7" s="1"/>
  <c r="BG8" i="7" l="1"/>
  <c r="BQ8" i="7" s="1"/>
  <c r="BU8" i="7" s="1"/>
  <c r="BL8" i="7" s="1"/>
  <c r="BT79" i="7" l="1"/>
  <c r="BO79" i="7"/>
  <c r="BK79" i="7"/>
  <c r="BY79" i="7" s="1"/>
  <c r="BI79" i="7"/>
  <c r="BW79" i="7" s="1"/>
  <c r="BH79" i="7"/>
  <c r="BV79" i="7" s="1"/>
  <c r="BE79" i="7"/>
  <c r="AZ79" i="7"/>
  <c r="AU79" i="7"/>
  <c r="AP79" i="7"/>
  <c r="AK79" i="7"/>
  <c r="AF79" i="7"/>
  <c r="AA79" i="7"/>
  <c r="V79" i="7"/>
  <c r="Q79" i="7"/>
  <c r="L79" i="7"/>
  <c r="G79" i="7"/>
  <c r="BT171" i="7"/>
  <c r="BO171" i="7"/>
  <c r="BK171" i="7"/>
  <c r="BY171" i="7" s="1"/>
  <c r="BI171" i="7"/>
  <c r="BW171" i="7" s="1"/>
  <c r="BH171" i="7"/>
  <c r="BV171" i="7" s="1"/>
  <c r="BE171" i="7"/>
  <c r="AZ171" i="7"/>
  <c r="AU171" i="7"/>
  <c r="AK171" i="7"/>
  <c r="AA171" i="7"/>
  <c r="V171" i="7"/>
  <c r="Q171" i="7"/>
  <c r="L171" i="7"/>
  <c r="BJ79" i="7" l="1"/>
  <c r="BX79" i="7" s="1"/>
  <c r="I79" i="7"/>
  <c r="N79" i="7" s="1"/>
  <c r="S79" i="7" s="1"/>
  <c r="X79" i="7" s="1"/>
  <c r="AC79" i="7" s="1"/>
  <c r="AH79" i="7" s="1"/>
  <c r="AM79" i="7" s="1"/>
  <c r="AR79" i="7" s="1"/>
  <c r="AW79" i="7" s="1"/>
  <c r="BB79" i="7" s="1"/>
  <c r="BJ171" i="7"/>
  <c r="BX171" i="7" s="1"/>
  <c r="I171" i="7"/>
  <c r="N171" i="7" s="1"/>
  <c r="S171" i="7" s="1"/>
  <c r="X171" i="7" s="1"/>
  <c r="AC171" i="7" s="1"/>
  <c r="AH171" i="7" s="1"/>
  <c r="AM171" i="7" s="1"/>
  <c r="AR171" i="7" s="1"/>
  <c r="AW171" i="7" s="1"/>
  <c r="BB171" i="7" s="1"/>
  <c r="BT144" i="7"/>
  <c r="BO144" i="7"/>
  <c r="BK144" i="7"/>
  <c r="BY144" i="7" s="1"/>
  <c r="BI144" i="7"/>
  <c r="BW144" i="7" s="1"/>
  <c r="BH144" i="7"/>
  <c r="BV144" i="7" s="1"/>
  <c r="BE144" i="7"/>
  <c r="AZ144" i="7"/>
  <c r="AU144" i="7"/>
  <c r="AP144" i="7"/>
  <c r="AK144" i="7"/>
  <c r="AF144" i="7"/>
  <c r="AA144" i="7"/>
  <c r="V144" i="7"/>
  <c r="Q144" i="7"/>
  <c r="L144" i="7"/>
  <c r="G144" i="7"/>
  <c r="BG171" i="7" l="1"/>
  <c r="BQ171" i="7" s="1"/>
  <c r="BU171" i="7" s="1"/>
  <c r="BL171" i="7" s="1"/>
  <c r="BG79" i="7"/>
  <c r="BQ79" i="7" s="1"/>
  <c r="BU79" i="7" s="1"/>
  <c r="BL79" i="7" s="1"/>
  <c r="BJ144" i="7"/>
  <c r="BX144" i="7" s="1"/>
  <c r="I144" i="7"/>
  <c r="N144" i="7" s="1"/>
  <c r="S144" i="7" s="1"/>
  <c r="X144" i="7" s="1"/>
  <c r="AC144" i="7" s="1"/>
  <c r="AH144" i="7" s="1"/>
  <c r="AM144" i="7" s="1"/>
  <c r="AR144" i="7" s="1"/>
  <c r="AW144" i="7" s="1"/>
  <c r="BB144" i="7" l="1"/>
  <c r="BO245" i="7"/>
  <c r="BK245" i="7"/>
  <c r="BY245" i="7" s="1"/>
  <c r="BI245" i="7"/>
  <c r="BW245" i="7" s="1"/>
  <c r="BH245" i="7"/>
  <c r="BE245" i="7"/>
  <c r="AZ245" i="7"/>
  <c r="AU245" i="7"/>
  <c r="AP245" i="7"/>
  <c r="AK245" i="7"/>
  <c r="AA245" i="7"/>
  <c r="V245" i="7"/>
  <c r="Q245" i="7"/>
  <c r="L245" i="7"/>
  <c r="BG144" i="7" l="1"/>
  <c r="BQ144" i="7" s="1"/>
  <c r="BU144" i="7" s="1"/>
  <c r="BL144" i="7" s="1"/>
  <c r="BJ245" i="7"/>
  <c r="BX245" i="7" s="1"/>
  <c r="BV245" i="7"/>
  <c r="I245" i="7"/>
  <c r="N245" i="7" s="1"/>
  <c r="S245" i="7" s="1"/>
  <c r="X245" i="7" s="1"/>
  <c r="AC245" i="7" l="1"/>
  <c r="AH245" i="7" s="1"/>
  <c r="AM245" i="7" s="1"/>
  <c r="AR245" i="7" s="1"/>
  <c r="AW245" i="7" s="1"/>
  <c r="BB245" i="7" s="1"/>
  <c r="AF186" i="7"/>
  <c r="BG245" i="7" l="1"/>
  <c r="AF143" i="7"/>
  <c r="BT143" i="7"/>
  <c r="BO143" i="7"/>
  <c r="BK143" i="7"/>
  <c r="BY143" i="7" s="1"/>
  <c r="BI143" i="7"/>
  <c r="BW143" i="7" s="1"/>
  <c r="BH143" i="7"/>
  <c r="BE143" i="7"/>
  <c r="AZ143" i="7"/>
  <c r="AU143" i="7"/>
  <c r="AP143" i="7"/>
  <c r="AK143" i="7"/>
  <c r="AA143" i="7"/>
  <c r="V143" i="7"/>
  <c r="Q143" i="7"/>
  <c r="L143" i="7"/>
  <c r="G143" i="7"/>
  <c r="BQ245" i="7" l="1"/>
  <c r="BU245" i="7" s="1"/>
  <c r="BL245" i="7" s="1"/>
  <c r="BJ143" i="7"/>
  <c r="BX143" i="7" s="1"/>
  <c r="BV143" i="7"/>
  <c r="I143" i="7"/>
  <c r="N143" i="7" s="1"/>
  <c r="S143" i="7" s="1"/>
  <c r="X143" i="7" s="1"/>
  <c r="AC143" i="7" s="1"/>
  <c r="AH143" i="7" s="1"/>
  <c r="AM143" i="7" s="1"/>
  <c r="AR143" i="7" s="1"/>
  <c r="AW143" i="7" s="1"/>
  <c r="BB143" i="7" s="1"/>
  <c r="BG143" i="7" l="1"/>
  <c r="BQ143" i="7" s="1"/>
  <c r="BU143" i="7" s="1"/>
  <c r="BL143" i="7" s="1"/>
  <c r="AF214" i="7"/>
  <c r="BT154" i="4" l="1"/>
  <c r="BO154" i="4"/>
  <c r="BK154" i="4"/>
  <c r="BY154" i="4" s="1"/>
  <c r="BI154" i="4"/>
  <c r="BW154" i="4" s="1"/>
  <c r="BH154" i="4"/>
  <c r="BE154" i="4"/>
  <c r="AZ154" i="4"/>
  <c r="AU154" i="4"/>
  <c r="AP154" i="4"/>
  <c r="AK154" i="4"/>
  <c r="AF154" i="4"/>
  <c r="AA154" i="4"/>
  <c r="V154" i="4"/>
  <c r="Q154" i="4"/>
  <c r="L154" i="4"/>
  <c r="BJ154" i="4" l="1"/>
  <c r="BX154" i="4" s="1"/>
  <c r="BV154" i="4"/>
  <c r="I154" i="4"/>
  <c r="N154" i="4" s="1"/>
  <c r="S154" i="4" s="1"/>
  <c r="X154" i="4" s="1"/>
  <c r="AC154" i="4" s="1"/>
  <c r="AH154" i="4" s="1"/>
  <c r="AM154" i="4" s="1"/>
  <c r="AR154" i="4" s="1"/>
  <c r="AW154" i="4" s="1"/>
  <c r="BB154" i="4" s="1"/>
  <c r="BG154" i="4" s="1"/>
  <c r="BQ154" i="4" s="1"/>
  <c r="BU154" i="4" s="1"/>
  <c r="BL154" i="4" s="1"/>
  <c r="BT78" i="7" l="1"/>
  <c r="BO78" i="7"/>
  <c r="BK78" i="7"/>
  <c r="BY78" i="7" s="1"/>
  <c r="BI78" i="7"/>
  <c r="BW78" i="7" s="1"/>
  <c r="BH78" i="7"/>
  <c r="BE78" i="7"/>
  <c r="AZ78" i="7"/>
  <c r="AU78" i="7"/>
  <c r="AP78" i="7"/>
  <c r="AK78" i="7"/>
  <c r="AF78" i="7"/>
  <c r="AA78" i="7"/>
  <c r="V78" i="7"/>
  <c r="Q78" i="7"/>
  <c r="L78" i="7"/>
  <c r="G78" i="7"/>
  <c r="I78" i="7" s="1"/>
  <c r="G77" i="7"/>
  <c r="I77" i="7" s="1"/>
  <c r="L77" i="7"/>
  <c r="Q77" i="7"/>
  <c r="N78" i="7" l="1"/>
  <c r="S78" i="7" s="1"/>
  <c r="X78" i="7" s="1"/>
  <c r="AC78" i="7" s="1"/>
  <c r="AH78" i="7" s="1"/>
  <c r="AM78" i="7" s="1"/>
  <c r="AR78" i="7" s="1"/>
  <c r="AW78" i="7" s="1"/>
  <c r="BB78" i="7" s="1"/>
  <c r="BJ78" i="7"/>
  <c r="BX78" i="7" s="1"/>
  <c r="BV78" i="7"/>
  <c r="N77" i="7"/>
  <c r="S77" i="7" s="1"/>
  <c r="BG78" i="7" l="1"/>
  <c r="BQ78" i="7" s="1"/>
  <c r="BU78" i="7" s="1"/>
  <c r="BL78" i="7" s="1"/>
  <c r="BT233" i="4" l="1"/>
  <c r="BO233" i="4"/>
  <c r="BK233" i="4"/>
  <c r="BY233" i="4" s="1"/>
  <c r="BI233" i="4"/>
  <c r="BW233" i="4" s="1"/>
  <c r="BH233" i="4"/>
  <c r="BE233" i="4"/>
  <c r="AZ233" i="4"/>
  <c r="AU233" i="4"/>
  <c r="AP233" i="4"/>
  <c r="AK233" i="4"/>
  <c r="AF233" i="4"/>
  <c r="AA233" i="4"/>
  <c r="V233" i="4"/>
  <c r="Q233" i="4"/>
  <c r="L233" i="4"/>
  <c r="G233" i="4"/>
  <c r="BT203" i="4"/>
  <c r="BO203" i="4"/>
  <c r="BK203" i="4"/>
  <c r="BY203" i="4" s="1"/>
  <c r="BI203" i="4"/>
  <c r="BW203" i="4" s="1"/>
  <c r="BH203" i="4"/>
  <c r="BE203" i="4"/>
  <c r="AZ203" i="4"/>
  <c r="AU203" i="4"/>
  <c r="AP203" i="4"/>
  <c r="AK203" i="4"/>
  <c r="AF203" i="4"/>
  <c r="AA203" i="4"/>
  <c r="V203" i="4"/>
  <c r="Q203" i="4"/>
  <c r="L203" i="4"/>
  <c r="G203" i="4"/>
  <c r="BT196" i="4"/>
  <c r="BO196" i="4"/>
  <c r="BK196" i="4"/>
  <c r="BY196" i="4" s="1"/>
  <c r="BI196" i="4"/>
  <c r="BW196" i="4" s="1"/>
  <c r="BH196" i="4"/>
  <c r="BV196" i="4" s="1"/>
  <c r="BE196" i="4"/>
  <c r="AZ196" i="4"/>
  <c r="AU196" i="4"/>
  <c r="AP196" i="4"/>
  <c r="AK196" i="4"/>
  <c r="AF196" i="4"/>
  <c r="AA196" i="4"/>
  <c r="V196" i="4"/>
  <c r="Q196" i="4"/>
  <c r="L196" i="4"/>
  <c r="G196" i="4"/>
  <c r="BJ203" i="4" l="1"/>
  <c r="BX203" i="4" s="1"/>
  <c r="BJ233" i="4"/>
  <c r="BX233" i="4" s="1"/>
  <c r="BV233" i="4"/>
  <c r="I233" i="4"/>
  <c r="N233" i="4" s="1"/>
  <c r="S233" i="4" s="1"/>
  <c r="X233" i="4" s="1"/>
  <c r="AC233" i="4" s="1"/>
  <c r="AH233" i="4" s="1"/>
  <c r="AM233" i="4" s="1"/>
  <c r="AR233" i="4" s="1"/>
  <c r="AW233" i="4" s="1"/>
  <c r="BB233" i="4" s="1"/>
  <c r="BG233" i="4" s="1"/>
  <c r="BQ233" i="4" s="1"/>
  <c r="BU233" i="4" s="1"/>
  <c r="BL233" i="4" s="1"/>
  <c r="BV203" i="4"/>
  <c r="I203" i="4"/>
  <c r="N203" i="4" s="1"/>
  <c r="S203" i="4" s="1"/>
  <c r="X203" i="4" s="1"/>
  <c r="AC203" i="4" s="1"/>
  <c r="AH203" i="4" s="1"/>
  <c r="AM203" i="4" s="1"/>
  <c r="AR203" i="4" s="1"/>
  <c r="AW203" i="4" s="1"/>
  <c r="BB203" i="4" s="1"/>
  <c r="BG203" i="4" s="1"/>
  <c r="BQ203" i="4" s="1"/>
  <c r="BU203" i="4" s="1"/>
  <c r="BL203" i="4" s="1"/>
  <c r="BJ196" i="4"/>
  <c r="BX196" i="4" s="1"/>
  <c r="I196" i="4"/>
  <c r="N196" i="4" s="1"/>
  <c r="S196" i="4" s="1"/>
  <c r="X196" i="4" s="1"/>
  <c r="AC196" i="4" s="1"/>
  <c r="AH196" i="4" s="1"/>
  <c r="AM196" i="4" s="1"/>
  <c r="AR196" i="4" s="1"/>
  <c r="AW196" i="4" s="1"/>
  <c r="BB196" i="4" s="1"/>
  <c r="BG196" i="4" s="1"/>
  <c r="BQ196" i="4" s="1"/>
  <c r="BU196" i="4" s="1"/>
  <c r="BL196" i="4" s="1"/>
  <c r="BT63" i="4" l="1"/>
  <c r="BO63" i="4"/>
  <c r="BK63" i="4"/>
  <c r="BY63" i="4" s="1"/>
  <c r="BI63" i="4"/>
  <c r="BW63" i="4" s="1"/>
  <c r="BH63" i="4"/>
  <c r="BV63" i="4" s="1"/>
  <c r="BE63" i="4"/>
  <c r="AZ63" i="4"/>
  <c r="AU63" i="4"/>
  <c r="AP63" i="4"/>
  <c r="AK63" i="4"/>
  <c r="AF63" i="4"/>
  <c r="AA63" i="4"/>
  <c r="V63" i="4"/>
  <c r="Q63" i="4"/>
  <c r="L63" i="4"/>
  <c r="G63" i="4"/>
  <c r="I63" i="4" s="1"/>
  <c r="BJ63" i="4" l="1"/>
  <c r="BX63" i="4" s="1"/>
  <c r="N63" i="4"/>
  <c r="S63" i="4" s="1"/>
  <c r="X63" i="4" s="1"/>
  <c r="AC63" i="4" s="1"/>
  <c r="AH63" i="4" s="1"/>
  <c r="AM63" i="4" s="1"/>
  <c r="AR63" i="4" s="1"/>
  <c r="AW63" i="4" s="1"/>
  <c r="BB63" i="4" s="1"/>
  <c r="BG63" i="4" s="1"/>
  <c r="BQ63" i="4" s="1"/>
  <c r="BU63" i="4" s="1"/>
  <c r="BL63" i="4" s="1"/>
  <c r="BT184" i="4"/>
  <c r="BO184" i="4"/>
  <c r="BK184" i="4"/>
  <c r="BY184" i="4" s="1"/>
  <c r="BI184" i="4"/>
  <c r="BW184" i="4" s="1"/>
  <c r="BH184" i="4"/>
  <c r="BV184" i="4" s="1"/>
  <c r="BE184" i="4"/>
  <c r="AZ184" i="4"/>
  <c r="AU184" i="4"/>
  <c r="AP184" i="4"/>
  <c r="AK184" i="4"/>
  <c r="AF184" i="4"/>
  <c r="AA184" i="4"/>
  <c r="V184" i="4"/>
  <c r="Q184" i="4"/>
  <c r="L184" i="4"/>
  <c r="G184" i="4"/>
  <c r="I184" i="4" s="1"/>
  <c r="BJ184" i="4" l="1"/>
  <c r="BX184" i="4" s="1"/>
  <c r="N184" i="4"/>
  <c r="S184" i="4" s="1"/>
  <c r="X184" i="4" s="1"/>
  <c r="AC184" i="4" s="1"/>
  <c r="AH184" i="4" s="1"/>
  <c r="AM184" i="4" s="1"/>
  <c r="AR184" i="4" s="1"/>
  <c r="AW184" i="4" s="1"/>
  <c r="BB184" i="4" s="1"/>
  <c r="BG184" i="4" s="1"/>
  <c r="BQ184" i="4" s="1"/>
  <c r="BU184" i="4" s="1"/>
  <c r="BL184" i="4" s="1"/>
  <c r="BO243" i="7" l="1"/>
  <c r="BT77" i="7" l="1"/>
  <c r="BO77" i="7"/>
  <c r="BK77" i="7"/>
  <c r="BY77" i="7" s="1"/>
  <c r="BI77" i="7"/>
  <c r="BW77" i="7" s="1"/>
  <c r="BH77" i="7"/>
  <c r="BE77" i="7"/>
  <c r="AZ77" i="7"/>
  <c r="AU77" i="7"/>
  <c r="AP77" i="7"/>
  <c r="AK77" i="7"/>
  <c r="AF77" i="7"/>
  <c r="AA77" i="7"/>
  <c r="V77" i="7"/>
  <c r="BJ77" i="7" l="1"/>
  <c r="BX77" i="7" s="1"/>
  <c r="BV77" i="7"/>
  <c r="X77" i="7"/>
  <c r="AC77" i="7" s="1"/>
  <c r="AH77" i="7" s="1"/>
  <c r="AM77" i="7" s="1"/>
  <c r="AR77" i="7" s="1"/>
  <c r="AW77" i="7" s="1"/>
  <c r="BB77" i="7" s="1"/>
  <c r="BG77" i="7" l="1"/>
  <c r="BQ77" i="7" s="1"/>
  <c r="BU77" i="7" s="1"/>
  <c r="BL77" i="7" s="1"/>
  <c r="BT221" i="4" l="1"/>
  <c r="BO221" i="4"/>
  <c r="BK221" i="4"/>
  <c r="BY221" i="4" s="1"/>
  <c r="BI221" i="4"/>
  <c r="BW221" i="4" s="1"/>
  <c r="BH221" i="4"/>
  <c r="BV221" i="4" s="1"/>
  <c r="BE221" i="4"/>
  <c r="AZ221" i="4"/>
  <c r="AU221" i="4"/>
  <c r="AP221" i="4"/>
  <c r="AK221" i="4"/>
  <c r="AF221" i="4"/>
  <c r="AA221" i="4"/>
  <c r="V221" i="4"/>
  <c r="Q221" i="4"/>
  <c r="L221" i="4"/>
  <c r="G221" i="4"/>
  <c r="BJ221" i="4" l="1"/>
  <c r="BX221" i="4" s="1"/>
  <c r="I221" i="4"/>
  <c r="N221" i="4" s="1"/>
  <c r="S221" i="4" s="1"/>
  <c r="X221" i="4" s="1"/>
  <c r="AC221" i="4" s="1"/>
  <c r="AH221" i="4" s="1"/>
  <c r="AM221" i="4" s="1"/>
  <c r="AR221" i="4" s="1"/>
  <c r="AW221" i="4" s="1"/>
  <c r="BB221" i="4" s="1"/>
  <c r="BG221" i="4" s="1"/>
  <c r="BQ221" i="4" s="1"/>
  <c r="BU221" i="4" s="1"/>
  <c r="BL221" i="4" s="1"/>
  <c r="BE243" i="7" l="1"/>
  <c r="BT205" i="4" l="1"/>
  <c r="BO205" i="4"/>
  <c r="BK205" i="4"/>
  <c r="BY205" i="4" s="1"/>
  <c r="BI205" i="4"/>
  <c r="BW205" i="4" s="1"/>
  <c r="BH205" i="4"/>
  <c r="BE205" i="4"/>
  <c r="AZ205" i="4"/>
  <c r="AU205" i="4"/>
  <c r="AP205" i="4"/>
  <c r="AK205" i="4"/>
  <c r="AF205" i="4"/>
  <c r="AA205" i="4"/>
  <c r="V205" i="4"/>
  <c r="Q205" i="4"/>
  <c r="L205" i="4"/>
  <c r="G205" i="4"/>
  <c r="I205" i="4" s="1"/>
  <c r="BJ205" i="4" l="1"/>
  <c r="BX205" i="4" s="1"/>
  <c r="N205" i="4"/>
  <c r="S205" i="4" s="1"/>
  <c r="X205" i="4" s="1"/>
  <c r="AC205" i="4" s="1"/>
  <c r="AH205" i="4" s="1"/>
  <c r="AM205" i="4" s="1"/>
  <c r="AR205" i="4" s="1"/>
  <c r="AW205" i="4" s="1"/>
  <c r="BB205" i="4" s="1"/>
  <c r="BG205" i="4" s="1"/>
  <c r="BQ205" i="4" s="1"/>
  <c r="BU205" i="4" s="1"/>
  <c r="BL205" i="4" s="1"/>
  <c r="BV205" i="4"/>
  <c r="BT57" i="4" l="1"/>
  <c r="BO57" i="4"/>
  <c r="BK57" i="4"/>
  <c r="BY57" i="4" s="1"/>
  <c r="BI57" i="4"/>
  <c r="BW57" i="4" s="1"/>
  <c r="BH57" i="4"/>
  <c r="BV57" i="4" s="1"/>
  <c r="BE57" i="4"/>
  <c r="AZ57" i="4"/>
  <c r="AU57" i="4"/>
  <c r="AP57" i="4"/>
  <c r="AK57" i="4"/>
  <c r="AF57" i="4"/>
  <c r="AA57" i="4"/>
  <c r="V57" i="4"/>
  <c r="Q57" i="4"/>
  <c r="L57" i="4"/>
  <c r="G57" i="4"/>
  <c r="BT76" i="7"/>
  <c r="BO76" i="7"/>
  <c r="BK76" i="7"/>
  <c r="BY76" i="7" s="1"/>
  <c r="BI76" i="7"/>
  <c r="BW76" i="7" s="1"/>
  <c r="BH76" i="7"/>
  <c r="BV76" i="7" s="1"/>
  <c r="BE76" i="7"/>
  <c r="AZ76" i="7"/>
  <c r="AU76" i="7"/>
  <c r="AP76" i="7"/>
  <c r="AK76" i="7"/>
  <c r="AF76" i="7"/>
  <c r="AA76" i="7"/>
  <c r="V76" i="7"/>
  <c r="Q76" i="7"/>
  <c r="L76" i="7"/>
  <c r="G76" i="7"/>
  <c r="I76" i="7" s="1"/>
  <c r="BT91" i="7"/>
  <c r="BO91" i="7"/>
  <c r="BK91" i="7"/>
  <c r="BY91" i="7" s="1"/>
  <c r="BI91" i="7"/>
  <c r="BW91" i="7" s="1"/>
  <c r="BH91" i="7"/>
  <c r="BV91" i="7" s="1"/>
  <c r="BE91" i="7"/>
  <c r="AZ91" i="7"/>
  <c r="AU91" i="7"/>
  <c r="AP91" i="7"/>
  <c r="AK91" i="7"/>
  <c r="AF91" i="7"/>
  <c r="AA91" i="7"/>
  <c r="V91" i="7"/>
  <c r="Q91" i="7"/>
  <c r="L91" i="7"/>
  <c r="AU148" i="4"/>
  <c r="BT44" i="4"/>
  <c r="BO44" i="4"/>
  <c r="BK44" i="4"/>
  <c r="BY44" i="4" s="1"/>
  <c r="BI44" i="4"/>
  <c r="BW44" i="4" s="1"/>
  <c r="BH44" i="4"/>
  <c r="BE44" i="4"/>
  <c r="AZ44" i="4"/>
  <c r="AU44" i="4"/>
  <c r="AP44" i="4"/>
  <c r="AK44" i="4"/>
  <c r="AF44" i="4"/>
  <c r="AA44" i="4"/>
  <c r="V44" i="4"/>
  <c r="Q44" i="4"/>
  <c r="L44" i="4"/>
  <c r="G44" i="4"/>
  <c r="BJ76" i="7" l="1"/>
  <c r="BX76" i="7" s="1"/>
  <c r="N76" i="7"/>
  <c r="S76" i="7" s="1"/>
  <c r="X76" i="7" s="1"/>
  <c r="AC76" i="7" s="1"/>
  <c r="AH76" i="7" s="1"/>
  <c r="AM76" i="7" s="1"/>
  <c r="AR76" i="7" s="1"/>
  <c r="AW76" i="7" s="1"/>
  <c r="BB76" i="7" s="1"/>
  <c r="BJ91" i="7"/>
  <c r="BX91" i="7" s="1"/>
  <c r="BJ57" i="4"/>
  <c r="BX57" i="4" s="1"/>
  <c r="BJ44" i="4"/>
  <c r="BX44" i="4" s="1"/>
  <c r="I57" i="4"/>
  <c r="N57" i="4" s="1"/>
  <c r="S57" i="4" s="1"/>
  <c r="X57" i="4" s="1"/>
  <c r="AC57" i="4" s="1"/>
  <c r="AH57" i="4" s="1"/>
  <c r="AM57" i="4" s="1"/>
  <c r="AR57" i="4" s="1"/>
  <c r="AW57" i="4" s="1"/>
  <c r="BB57" i="4" s="1"/>
  <c r="BG57" i="4" s="1"/>
  <c r="BQ57" i="4" s="1"/>
  <c r="BU57" i="4" s="1"/>
  <c r="BL57" i="4" s="1"/>
  <c r="I91" i="7"/>
  <c r="N91" i="7" s="1"/>
  <c r="S91" i="7" s="1"/>
  <c r="X91" i="7" s="1"/>
  <c r="AC91" i="7" s="1"/>
  <c r="AH91" i="7" s="1"/>
  <c r="AM91" i="7" s="1"/>
  <c r="AR91" i="7" s="1"/>
  <c r="AW91" i="7" s="1"/>
  <c r="BB91" i="7" s="1"/>
  <c r="BV44" i="4"/>
  <c r="I44" i="4"/>
  <c r="N44" i="4" s="1"/>
  <c r="S44" i="4" s="1"/>
  <c r="X44" i="4" s="1"/>
  <c r="AC44" i="4" s="1"/>
  <c r="AH44" i="4" s="1"/>
  <c r="AM44" i="4" s="1"/>
  <c r="AR44" i="4" s="1"/>
  <c r="AW44" i="4" s="1"/>
  <c r="BB44" i="4" s="1"/>
  <c r="BG44" i="4" s="1"/>
  <c r="BQ44" i="4" s="1"/>
  <c r="BU44" i="4" s="1"/>
  <c r="BL44" i="4" s="1"/>
  <c r="BT149" i="7"/>
  <c r="BO149" i="7"/>
  <c r="BK149" i="7"/>
  <c r="BY149" i="7" s="1"/>
  <c r="BI149" i="7"/>
  <c r="BW149" i="7" s="1"/>
  <c r="BH149" i="7"/>
  <c r="BE149" i="7"/>
  <c r="AZ149" i="7"/>
  <c r="AU149" i="7"/>
  <c r="AK149" i="7"/>
  <c r="AA149" i="7"/>
  <c r="V149" i="7"/>
  <c r="Q149" i="7"/>
  <c r="L149" i="7"/>
  <c r="I149" i="7"/>
  <c r="BG91" i="7" l="1"/>
  <c r="BQ91" i="7" s="1"/>
  <c r="BU91" i="7" s="1"/>
  <c r="BL91" i="7" s="1"/>
  <c r="BG76" i="7"/>
  <c r="BQ76" i="7" s="1"/>
  <c r="BU76" i="7" s="1"/>
  <c r="BL76" i="7" s="1"/>
  <c r="BJ149" i="7"/>
  <c r="BX149" i="7" s="1"/>
  <c r="N149" i="7"/>
  <c r="S149" i="7" s="1"/>
  <c r="X149" i="7" s="1"/>
  <c r="AC149" i="7" s="1"/>
  <c r="AH149" i="7" s="1"/>
  <c r="AM149" i="7" s="1"/>
  <c r="AR149" i="7" s="1"/>
  <c r="AW149" i="7" s="1"/>
  <c r="BB149" i="7" s="1"/>
  <c r="BV149" i="7"/>
  <c r="BG149" i="7" l="1"/>
  <c r="BQ149" i="7" s="1"/>
  <c r="BU149" i="7" s="1"/>
  <c r="BL149" i="7" s="1"/>
  <c r="BT195" i="4"/>
  <c r="BO195" i="4"/>
  <c r="BK195" i="4"/>
  <c r="BY195" i="4" s="1"/>
  <c r="BI195" i="4"/>
  <c r="BW195" i="4" s="1"/>
  <c r="BH195" i="4"/>
  <c r="BE195" i="4"/>
  <c r="AZ195" i="4"/>
  <c r="AU195" i="4"/>
  <c r="AP195" i="4"/>
  <c r="AK195" i="4"/>
  <c r="AF195" i="4"/>
  <c r="AA195" i="4"/>
  <c r="V195" i="4"/>
  <c r="Q195" i="4"/>
  <c r="L195" i="4"/>
  <c r="G195" i="4"/>
  <c r="BJ195" i="4" l="1"/>
  <c r="BX195" i="4" s="1"/>
  <c r="BV195" i="4"/>
  <c r="I195" i="4"/>
  <c r="N195" i="4" s="1"/>
  <c r="S195" i="4" s="1"/>
  <c r="X195" i="4" s="1"/>
  <c r="AC195" i="4" s="1"/>
  <c r="AH195" i="4" s="1"/>
  <c r="AM195" i="4" s="1"/>
  <c r="AR195" i="4" s="1"/>
  <c r="AW195" i="4" s="1"/>
  <c r="BB195" i="4" s="1"/>
  <c r="BG195" i="4" s="1"/>
  <c r="BQ195" i="4" s="1"/>
  <c r="BU195" i="4" s="1"/>
  <c r="BL195" i="4" s="1"/>
  <c r="BT69" i="4"/>
  <c r="BO69" i="4"/>
  <c r="BK69" i="4"/>
  <c r="BY69" i="4" s="1"/>
  <c r="BI69" i="4"/>
  <c r="BW69" i="4" s="1"/>
  <c r="BH69" i="4"/>
  <c r="BV69" i="4" s="1"/>
  <c r="BE69" i="4"/>
  <c r="AZ69" i="4"/>
  <c r="AU69" i="4"/>
  <c r="AP69" i="4"/>
  <c r="AK69" i="4"/>
  <c r="AF69" i="4"/>
  <c r="AA69" i="4"/>
  <c r="V69" i="4"/>
  <c r="Q69" i="4"/>
  <c r="L69" i="4"/>
  <c r="G69" i="4"/>
  <c r="BJ69" i="4" l="1"/>
  <c r="BX69" i="4" s="1"/>
  <c r="I69" i="4"/>
  <c r="N69" i="4" s="1"/>
  <c r="S69" i="4" s="1"/>
  <c r="X69" i="4" s="1"/>
  <c r="AC69" i="4" s="1"/>
  <c r="AH69" i="4" s="1"/>
  <c r="AM69" i="4" s="1"/>
  <c r="AR69" i="4" s="1"/>
  <c r="AW69" i="4" s="1"/>
  <c r="BB69" i="4" s="1"/>
  <c r="BG69" i="4" s="1"/>
  <c r="BQ69" i="4" s="1"/>
  <c r="BU69" i="4" s="1"/>
  <c r="BL69" i="4" s="1"/>
  <c r="BT243" i="4" l="1"/>
  <c r="BO243" i="4"/>
  <c r="BK243" i="4"/>
  <c r="BY243" i="4" s="1"/>
  <c r="BI243" i="4"/>
  <c r="BW243" i="4" s="1"/>
  <c r="BH243" i="4"/>
  <c r="BV243" i="4" s="1"/>
  <c r="BE243" i="4"/>
  <c r="AZ243" i="4"/>
  <c r="AU243" i="4"/>
  <c r="AP243" i="4"/>
  <c r="AK243" i="4"/>
  <c r="AF243" i="4"/>
  <c r="AA243" i="4"/>
  <c r="V243" i="4"/>
  <c r="Q243" i="4"/>
  <c r="L243" i="4"/>
  <c r="G243" i="4"/>
  <c r="BJ243" i="4" l="1"/>
  <c r="BX243" i="4" s="1"/>
  <c r="I243" i="4"/>
  <c r="N243" i="4" s="1"/>
  <c r="S243" i="4" s="1"/>
  <c r="X243" i="4" s="1"/>
  <c r="AC243" i="4" s="1"/>
  <c r="AH243" i="4" s="1"/>
  <c r="AM243" i="4" s="1"/>
  <c r="AR243" i="4" s="1"/>
  <c r="AW243" i="4" s="1"/>
  <c r="BB243" i="4" s="1"/>
  <c r="BG243" i="4" s="1"/>
  <c r="BQ243" i="4" s="1"/>
  <c r="BU243" i="4" s="1"/>
  <c r="BL243" i="4" s="1"/>
  <c r="AF181" i="7" l="1"/>
  <c r="BT181" i="7"/>
  <c r="BO181" i="7"/>
  <c r="BK181" i="7"/>
  <c r="BY181" i="7" s="1"/>
  <c r="BI181" i="7"/>
  <c r="BW181" i="7" s="1"/>
  <c r="BH181" i="7"/>
  <c r="BV181" i="7" s="1"/>
  <c r="BE181" i="7"/>
  <c r="AZ181" i="7"/>
  <c r="AU181" i="7"/>
  <c r="AP181" i="7"/>
  <c r="AK181" i="7"/>
  <c r="AA181" i="7"/>
  <c r="V181" i="7"/>
  <c r="Q181" i="7"/>
  <c r="L181" i="7"/>
  <c r="G181" i="7"/>
  <c r="I181" i="7" s="1"/>
  <c r="N181" i="7" l="1"/>
  <c r="S181" i="7" s="1"/>
  <c r="X181" i="7" s="1"/>
  <c r="AC181" i="7" s="1"/>
  <c r="AH181" i="7" s="1"/>
  <c r="AM181" i="7" s="1"/>
  <c r="AR181" i="7" s="1"/>
  <c r="AW181" i="7" s="1"/>
  <c r="BB181" i="7" s="1"/>
  <c r="BJ181" i="7"/>
  <c r="BX181" i="7" s="1"/>
  <c r="BG181" i="7" l="1"/>
  <c r="BQ181" i="7" s="1"/>
  <c r="BU181" i="7" s="1"/>
  <c r="BL181" i="7" s="1"/>
  <c r="AF75" i="7"/>
  <c r="BT75" i="7"/>
  <c r="BO75" i="7"/>
  <c r="BK75" i="7"/>
  <c r="BY75" i="7" s="1"/>
  <c r="BI75" i="7"/>
  <c r="BW75" i="7" s="1"/>
  <c r="BH75" i="7"/>
  <c r="BV75" i="7" s="1"/>
  <c r="BE75" i="7"/>
  <c r="AZ75" i="7"/>
  <c r="AU75" i="7"/>
  <c r="AP75" i="7"/>
  <c r="AK75" i="7"/>
  <c r="AA75" i="7"/>
  <c r="V75" i="7"/>
  <c r="Q75" i="7"/>
  <c r="L75" i="7"/>
  <c r="G75" i="7"/>
  <c r="I75" i="7" s="1"/>
  <c r="N75" i="7" l="1"/>
  <c r="S75" i="7" s="1"/>
  <c r="X75" i="7" s="1"/>
  <c r="AC75" i="7" s="1"/>
  <c r="AH75" i="7" s="1"/>
  <c r="AM75" i="7" s="1"/>
  <c r="AR75" i="7" s="1"/>
  <c r="AW75" i="7" s="1"/>
  <c r="BB75" i="7" s="1"/>
  <c r="BJ75" i="7"/>
  <c r="BX75" i="7" s="1"/>
  <c r="BT200" i="4"/>
  <c r="BO200" i="4"/>
  <c r="BK200" i="4"/>
  <c r="BY200" i="4" s="1"/>
  <c r="BI200" i="4"/>
  <c r="BW200" i="4" s="1"/>
  <c r="BH200" i="4"/>
  <c r="BV200" i="4" s="1"/>
  <c r="BE200" i="4"/>
  <c r="AZ200" i="4"/>
  <c r="AU200" i="4"/>
  <c r="AP200" i="4"/>
  <c r="AK200" i="4"/>
  <c r="AF200" i="4"/>
  <c r="AA200" i="4"/>
  <c r="V200" i="4"/>
  <c r="Q200" i="4"/>
  <c r="L200" i="4"/>
  <c r="G200" i="4"/>
  <c r="BG75" i="7" l="1"/>
  <c r="BQ75" i="7" s="1"/>
  <c r="BU75" i="7" s="1"/>
  <c r="BL75" i="7" s="1"/>
  <c r="BJ200" i="4"/>
  <c r="BX200" i="4" s="1"/>
  <c r="I200" i="4"/>
  <c r="N200" i="4" s="1"/>
  <c r="S200" i="4" s="1"/>
  <c r="X200" i="4" s="1"/>
  <c r="AC200" i="4" s="1"/>
  <c r="AH200" i="4" s="1"/>
  <c r="AM200" i="4" s="1"/>
  <c r="AR200" i="4" s="1"/>
  <c r="AW200" i="4" s="1"/>
  <c r="BB200" i="4" s="1"/>
  <c r="BG200" i="4" s="1"/>
  <c r="BQ200" i="4" s="1"/>
  <c r="BU200" i="4" s="1"/>
  <c r="BL200" i="4" s="1"/>
  <c r="AZ220" i="4" l="1"/>
  <c r="AZ222" i="4"/>
  <c r="AZ223" i="4"/>
  <c r="AK216" i="4"/>
  <c r="AK217" i="4"/>
  <c r="AK218" i="4"/>
  <c r="AK219" i="4"/>
  <c r="AK220" i="4"/>
  <c r="AK222" i="4"/>
  <c r="AK223" i="4"/>
  <c r="AK224" i="4"/>
  <c r="AK225" i="4"/>
  <c r="AK226" i="4"/>
  <c r="AK186" i="4"/>
  <c r="AK187" i="4"/>
  <c r="AK188" i="4"/>
  <c r="AK189" i="4"/>
  <c r="AK190" i="4"/>
  <c r="AK191" i="4"/>
  <c r="AK192" i="4"/>
  <c r="AK193" i="4"/>
  <c r="AK194" i="4"/>
  <c r="AK197" i="4"/>
  <c r="AK198" i="4"/>
  <c r="AK199" i="4"/>
  <c r="AK201" i="4"/>
  <c r="AK202" i="4"/>
  <c r="AF186" i="4"/>
  <c r="AF187" i="4"/>
  <c r="AF188" i="4"/>
  <c r="AF202" i="4"/>
  <c r="AF219" i="4"/>
  <c r="AF234" i="4"/>
  <c r="AF235" i="4"/>
  <c r="AF232" i="4"/>
  <c r="BT219" i="4"/>
  <c r="BO219" i="4"/>
  <c r="BK219" i="4"/>
  <c r="BY219" i="4" s="1"/>
  <c r="BI219" i="4"/>
  <c r="BW219" i="4" s="1"/>
  <c r="BH219" i="4"/>
  <c r="BE219" i="4"/>
  <c r="AZ219" i="4"/>
  <c r="AU219" i="4"/>
  <c r="AP219" i="4"/>
  <c r="AA219" i="4"/>
  <c r="V219" i="4"/>
  <c r="Q219" i="4"/>
  <c r="L219" i="4"/>
  <c r="G219" i="4"/>
  <c r="I219" i="4" s="1"/>
  <c r="BT188" i="4"/>
  <c r="BO188" i="4"/>
  <c r="BK188" i="4"/>
  <c r="BY188" i="4" s="1"/>
  <c r="BI188" i="4"/>
  <c r="BW188" i="4" s="1"/>
  <c r="BH188" i="4"/>
  <c r="BV188" i="4" s="1"/>
  <c r="BE188" i="4"/>
  <c r="AZ188" i="4"/>
  <c r="AU188" i="4"/>
  <c r="AP188" i="4"/>
  <c r="AA188" i="4"/>
  <c r="V188" i="4"/>
  <c r="Q188" i="4"/>
  <c r="L188" i="4"/>
  <c r="G188" i="4"/>
  <c r="BT186" i="4"/>
  <c r="BO186" i="4"/>
  <c r="BK186" i="4"/>
  <c r="BY186" i="4" s="1"/>
  <c r="BI186" i="4"/>
  <c r="BW186" i="4" s="1"/>
  <c r="BH186" i="4"/>
  <c r="BV186" i="4" s="1"/>
  <c r="BE186" i="4"/>
  <c r="AZ186" i="4"/>
  <c r="AU186" i="4"/>
  <c r="AP186" i="4"/>
  <c r="AA186" i="4"/>
  <c r="V186" i="4"/>
  <c r="Q186" i="4"/>
  <c r="L186" i="4"/>
  <c r="G186" i="4"/>
  <c r="BT202" i="4"/>
  <c r="BO202" i="4"/>
  <c r="BK202" i="4"/>
  <c r="BY202" i="4" s="1"/>
  <c r="BI202" i="4"/>
  <c r="BW202" i="4" s="1"/>
  <c r="BH202" i="4"/>
  <c r="BV202" i="4" s="1"/>
  <c r="BE202" i="4"/>
  <c r="AZ202" i="4"/>
  <c r="AU202" i="4"/>
  <c r="AP202" i="4"/>
  <c r="AA202" i="4"/>
  <c r="V202" i="4"/>
  <c r="Q202" i="4"/>
  <c r="L202" i="4"/>
  <c r="G202" i="4"/>
  <c r="N219" i="4" l="1"/>
  <c r="S219" i="4" s="1"/>
  <c r="X219" i="4" s="1"/>
  <c r="AC219" i="4" s="1"/>
  <c r="AH219" i="4" s="1"/>
  <c r="AM219" i="4" s="1"/>
  <c r="AR219" i="4" s="1"/>
  <c r="AW219" i="4" s="1"/>
  <c r="BB219" i="4" s="1"/>
  <c r="BG219" i="4" s="1"/>
  <c r="BQ219" i="4" s="1"/>
  <c r="BU219" i="4" s="1"/>
  <c r="BL219" i="4" s="1"/>
  <c r="BJ219" i="4"/>
  <c r="BX219" i="4" s="1"/>
  <c r="BV219" i="4"/>
  <c r="BJ188" i="4"/>
  <c r="BX188" i="4" s="1"/>
  <c r="I188" i="4"/>
  <c r="N188" i="4" s="1"/>
  <c r="S188" i="4" s="1"/>
  <c r="X188" i="4" s="1"/>
  <c r="AC188" i="4" s="1"/>
  <c r="AH188" i="4" s="1"/>
  <c r="AM188" i="4" s="1"/>
  <c r="AR188" i="4" s="1"/>
  <c r="AW188" i="4" s="1"/>
  <c r="BB188" i="4" s="1"/>
  <c r="BG188" i="4" s="1"/>
  <c r="BQ188" i="4" s="1"/>
  <c r="BU188" i="4" s="1"/>
  <c r="BL188" i="4" s="1"/>
  <c r="BJ186" i="4"/>
  <c r="BX186" i="4" s="1"/>
  <c r="I186" i="4"/>
  <c r="N186" i="4" s="1"/>
  <c r="S186" i="4" s="1"/>
  <c r="X186" i="4" s="1"/>
  <c r="AC186" i="4" s="1"/>
  <c r="AH186" i="4" s="1"/>
  <c r="AM186" i="4" s="1"/>
  <c r="AR186" i="4" s="1"/>
  <c r="AW186" i="4" s="1"/>
  <c r="BB186" i="4" s="1"/>
  <c r="BG186" i="4" s="1"/>
  <c r="BQ186" i="4" s="1"/>
  <c r="BU186" i="4" s="1"/>
  <c r="BL186" i="4" s="1"/>
  <c r="BJ202" i="4"/>
  <c r="BX202" i="4" s="1"/>
  <c r="I202" i="4"/>
  <c r="N202" i="4" s="1"/>
  <c r="S202" i="4" s="1"/>
  <c r="X202" i="4" s="1"/>
  <c r="AC202" i="4" s="1"/>
  <c r="AH202" i="4" s="1"/>
  <c r="AM202" i="4" s="1"/>
  <c r="AR202" i="4" s="1"/>
  <c r="AW202" i="4" s="1"/>
  <c r="BB202" i="4" s="1"/>
  <c r="BG202" i="4" s="1"/>
  <c r="BQ202" i="4" s="1"/>
  <c r="BU202" i="4" s="1"/>
  <c r="BL202" i="4" s="1"/>
  <c r="BT235" i="7" l="1"/>
  <c r="BO235" i="7"/>
  <c r="BK235" i="7"/>
  <c r="BY235" i="7" s="1"/>
  <c r="BI235" i="7"/>
  <c r="BW235" i="7" s="1"/>
  <c r="BH235" i="7"/>
  <c r="BE235" i="7"/>
  <c r="AZ235" i="7"/>
  <c r="AU235" i="7"/>
  <c r="AP235" i="7"/>
  <c r="AK235" i="7"/>
  <c r="AF235" i="7"/>
  <c r="AA235" i="7"/>
  <c r="V235" i="7"/>
  <c r="Q235" i="7"/>
  <c r="L235" i="7"/>
  <c r="BT74" i="7"/>
  <c r="BO74" i="7"/>
  <c r="BK74" i="7"/>
  <c r="BY74" i="7" s="1"/>
  <c r="BI74" i="7"/>
  <c r="BW74" i="7" s="1"/>
  <c r="BH74" i="7"/>
  <c r="BE74" i="7"/>
  <c r="AZ74" i="7"/>
  <c r="AU74" i="7"/>
  <c r="AP74" i="7"/>
  <c r="AK74" i="7"/>
  <c r="AF74" i="7"/>
  <c r="AA74" i="7"/>
  <c r="V74" i="7"/>
  <c r="Q74" i="7"/>
  <c r="L74" i="7"/>
  <c r="G74" i="7"/>
  <c r="AA66" i="7"/>
  <c r="BJ235" i="7" l="1"/>
  <c r="BX235" i="7" s="1"/>
  <c r="BJ74" i="7"/>
  <c r="BX74" i="7" s="1"/>
  <c r="BV235" i="7"/>
  <c r="I235" i="7"/>
  <c r="N235" i="7" s="1"/>
  <c r="S235" i="7" s="1"/>
  <c r="X235" i="7" s="1"/>
  <c r="AC235" i="7" s="1"/>
  <c r="AH235" i="7" s="1"/>
  <c r="AM235" i="7" s="1"/>
  <c r="AR235" i="7" s="1"/>
  <c r="AW235" i="7" s="1"/>
  <c r="BB235" i="7" s="1"/>
  <c r="BV74" i="7"/>
  <c r="I74" i="7"/>
  <c r="N74" i="7" s="1"/>
  <c r="S74" i="7" s="1"/>
  <c r="X74" i="7" s="1"/>
  <c r="AC74" i="7" s="1"/>
  <c r="AH74" i="7" s="1"/>
  <c r="AM74" i="7" s="1"/>
  <c r="AR74" i="7" s="1"/>
  <c r="AW74" i="7" s="1"/>
  <c r="BB74" i="7" s="1"/>
  <c r="BT148" i="4"/>
  <c r="BO148" i="4"/>
  <c r="BK148" i="4"/>
  <c r="BY148" i="4" s="1"/>
  <c r="BI148" i="4"/>
  <c r="BW148" i="4" s="1"/>
  <c r="BH148" i="4"/>
  <c r="BE148" i="4"/>
  <c r="AZ148" i="4"/>
  <c r="AP148" i="4"/>
  <c r="AK148" i="4"/>
  <c r="AF148" i="4"/>
  <c r="AA148" i="4"/>
  <c r="V148" i="4"/>
  <c r="Q148" i="4"/>
  <c r="L148" i="4"/>
  <c r="BG74" i="7" l="1"/>
  <c r="BQ74" i="7" s="1"/>
  <c r="BU74" i="7" s="1"/>
  <c r="BL74" i="7" s="1"/>
  <c r="BG235" i="7"/>
  <c r="BQ235" i="7" s="1"/>
  <c r="BU235" i="7" s="1"/>
  <c r="BL235" i="7" s="1"/>
  <c r="BJ148" i="4"/>
  <c r="BX148" i="4" s="1"/>
  <c r="BV148" i="4"/>
  <c r="I148" i="4"/>
  <c r="N148" i="4" s="1"/>
  <c r="S148" i="4" s="1"/>
  <c r="X148" i="4" s="1"/>
  <c r="AC148" i="4" s="1"/>
  <c r="AH148" i="4" s="1"/>
  <c r="AM148" i="4" s="1"/>
  <c r="AR148" i="4" l="1"/>
  <c r="AW148" i="4" s="1"/>
  <c r="BB148" i="4" s="1"/>
  <c r="BG148" i="4" s="1"/>
  <c r="BQ148" i="4" s="1"/>
  <c r="BU148" i="4" s="1"/>
  <c r="BL148" i="4" s="1"/>
  <c r="BT125" i="7" l="1"/>
  <c r="BO125" i="7"/>
  <c r="BK125" i="7"/>
  <c r="BY125" i="7" s="1"/>
  <c r="BI125" i="7"/>
  <c r="BW125" i="7" s="1"/>
  <c r="BH125" i="7"/>
  <c r="BV125" i="7" s="1"/>
  <c r="BE125" i="7"/>
  <c r="AZ125" i="7"/>
  <c r="AU125" i="7"/>
  <c r="AP125" i="7"/>
  <c r="AK125" i="7"/>
  <c r="AF125" i="7"/>
  <c r="AA125" i="7"/>
  <c r="V125" i="7"/>
  <c r="Q125" i="7"/>
  <c r="L125" i="7"/>
  <c r="G125" i="7"/>
  <c r="BJ125" i="7" l="1"/>
  <c r="BX125" i="7" s="1"/>
  <c r="I125" i="7"/>
  <c r="N125" i="7" s="1"/>
  <c r="S125" i="7" s="1"/>
  <c r="X125" i="7" s="1"/>
  <c r="AC125" i="7" s="1"/>
  <c r="AH125" i="7" s="1"/>
  <c r="AM125" i="7" s="1"/>
  <c r="AR125" i="7" s="1"/>
  <c r="AW125" i="7" s="1"/>
  <c r="BB125" i="7" s="1"/>
  <c r="BG125" i="7" l="1"/>
  <c r="BQ125" i="7" s="1"/>
  <c r="BU125" i="7" s="1"/>
  <c r="BL125" i="7" s="1"/>
  <c r="BT215" i="7"/>
  <c r="BO215" i="7"/>
  <c r="BK215" i="7"/>
  <c r="BY215" i="7" s="1"/>
  <c r="BI215" i="7"/>
  <c r="BW215" i="7" s="1"/>
  <c r="BH215" i="7"/>
  <c r="BV215" i="7" s="1"/>
  <c r="BE215" i="7"/>
  <c r="AZ215" i="7"/>
  <c r="AU215" i="7"/>
  <c r="AP215" i="7"/>
  <c r="AK215" i="7"/>
  <c r="AF215" i="7"/>
  <c r="AA215" i="7"/>
  <c r="V215" i="7"/>
  <c r="Q215" i="7"/>
  <c r="L215" i="7"/>
  <c r="G215" i="7"/>
  <c r="BJ215" i="7" l="1"/>
  <c r="BX215" i="7" s="1"/>
  <c r="I215" i="7"/>
  <c r="N215" i="7" s="1"/>
  <c r="S215" i="7" s="1"/>
  <c r="X215" i="7" s="1"/>
  <c r="AC215" i="7" s="1"/>
  <c r="AH215" i="7" s="1"/>
  <c r="AM215" i="7" s="1"/>
  <c r="AR215" i="7" s="1"/>
  <c r="AW215" i="7" s="1"/>
  <c r="BB215" i="7" s="1"/>
  <c r="AF220" i="4"/>
  <c r="AF198" i="4"/>
  <c r="AF45" i="7"/>
  <c r="AF243" i="7"/>
  <c r="AF255" i="7"/>
  <c r="BG215" i="7" l="1"/>
  <c r="BQ215" i="7" s="1"/>
  <c r="BU215" i="7" s="1"/>
  <c r="BL215" i="7" s="1"/>
  <c r="BT255" i="7" l="1"/>
  <c r="BO255" i="7"/>
  <c r="BK255" i="7"/>
  <c r="BY255" i="7" s="1"/>
  <c r="BI255" i="7"/>
  <c r="BW255" i="7" s="1"/>
  <c r="BH255" i="7"/>
  <c r="BV255" i="7" s="1"/>
  <c r="BE255" i="7"/>
  <c r="AZ255" i="7"/>
  <c r="AU255" i="7"/>
  <c r="AP255" i="7"/>
  <c r="AK255" i="7"/>
  <c r="AA255" i="7"/>
  <c r="V255" i="7"/>
  <c r="Q255" i="7"/>
  <c r="BT36" i="4"/>
  <c r="BO36" i="4"/>
  <c r="BK36" i="4"/>
  <c r="BY36" i="4" s="1"/>
  <c r="BI36" i="4"/>
  <c r="BW36" i="4" s="1"/>
  <c r="BH36" i="4"/>
  <c r="BE36" i="4"/>
  <c r="AZ36" i="4"/>
  <c r="AU36" i="4"/>
  <c r="AP36" i="4"/>
  <c r="AK36" i="4"/>
  <c r="AF36" i="4"/>
  <c r="AA36" i="4"/>
  <c r="V36" i="4"/>
  <c r="Q36" i="4"/>
  <c r="L36" i="4"/>
  <c r="G36" i="4"/>
  <c r="BJ36" i="4" l="1"/>
  <c r="BX36" i="4" s="1"/>
  <c r="BJ255" i="7"/>
  <c r="BX255" i="7" s="1"/>
  <c r="I255" i="7"/>
  <c r="N255" i="7" s="1"/>
  <c r="S255" i="7" s="1"/>
  <c r="X255" i="7" s="1"/>
  <c r="AC255" i="7" s="1"/>
  <c r="AH255" i="7" s="1"/>
  <c r="AM255" i="7" s="1"/>
  <c r="AR255" i="7" s="1"/>
  <c r="AW255" i="7" s="1"/>
  <c r="BB255" i="7" s="1"/>
  <c r="BV36" i="4"/>
  <c r="I36" i="4"/>
  <c r="N36" i="4" s="1"/>
  <c r="S36" i="4" s="1"/>
  <c r="X36" i="4" s="1"/>
  <c r="AC36" i="4" s="1"/>
  <c r="AH36" i="4" s="1"/>
  <c r="AM36" i="4" s="1"/>
  <c r="AR36" i="4" s="1"/>
  <c r="AW36" i="4" s="1"/>
  <c r="BB36" i="4" s="1"/>
  <c r="BG36" i="4" s="1"/>
  <c r="BQ36" i="4" s="1"/>
  <c r="BU36" i="4" s="1"/>
  <c r="BL36" i="4" s="1"/>
  <c r="BT198" i="4"/>
  <c r="BO198" i="4"/>
  <c r="BK198" i="4"/>
  <c r="BY198" i="4" s="1"/>
  <c r="BI198" i="4"/>
  <c r="BW198" i="4" s="1"/>
  <c r="BH198" i="4"/>
  <c r="BE198" i="4"/>
  <c r="AZ198" i="4"/>
  <c r="AU198" i="4"/>
  <c r="AP198" i="4"/>
  <c r="AA198" i="4"/>
  <c r="V198" i="4"/>
  <c r="Q198" i="4"/>
  <c r="L198" i="4"/>
  <c r="G198" i="4"/>
  <c r="BG255" i="7" l="1"/>
  <c r="BQ255" i="7" s="1"/>
  <c r="BU255" i="7" s="1"/>
  <c r="BL255" i="7" s="1"/>
  <c r="BJ198" i="4"/>
  <c r="BX198" i="4" s="1"/>
  <c r="BV198" i="4"/>
  <c r="I198" i="4"/>
  <c r="N198" i="4" s="1"/>
  <c r="S198" i="4" s="1"/>
  <c r="X198" i="4" s="1"/>
  <c r="AC198" i="4" s="1"/>
  <c r="AH198" i="4" s="1"/>
  <c r="AM198" i="4" s="1"/>
  <c r="AR198" i="4" s="1"/>
  <c r="AW198" i="4" s="1"/>
  <c r="BB198" i="4" s="1"/>
  <c r="BG198" i="4" s="1"/>
  <c r="BQ198" i="4" s="1"/>
  <c r="BU198" i="4" s="1"/>
  <c r="BL198" i="4" s="1"/>
  <c r="BT73" i="7" l="1"/>
  <c r="BO73" i="7"/>
  <c r="BK73" i="7"/>
  <c r="BY73" i="7" s="1"/>
  <c r="BI73" i="7"/>
  <c r="BW73" i="7" s="1"/>
  <c r="BH73" i="7"/>
  <c r="BV73" i="7" s="1"/>
  <c r="BE73" i="7"/>
  <c r="AZ73" i="7"/>
  <c r="AU73" i="7"/>
  <c r="AP73" i="7"/>
  <c r="AK73" i="7"/>
  <c r="AF73" i="7"/>
  <c r="AA73" i="7"/>
  <c r="V73" i="7"/>
  <c r="Q73" i="7"/>
  <c r="L73" i="7"/>
  <c r="G73" i="7"/>
  <c r="BJ73" i="7" l="1"/>
  <c r="BX73" i="7" s="1"/>
  <c r="I73" i="7"/>
  <c r="N73" i="7" s="1"/>
  <c r="S73" i="7" s="1"/>
  <c r="X73" i="7" s="1"/>
  <c r="AC73" i="7" s="1"/>
  <c r="AH73" i="7" s="1"/>
  <c r="AM73" i="7" s="1"/>
  <c r="AR73" i="7" s="1"/>
  <c r="AW73" i="7" s="1"/>
  <c r="BB73" i="7" s="1"/>
  <c r="BG73" i="7" l="1"/>
  <c r="BQ73" i="7" s="1"/>
  <c r="BU73" i="7" s="1"/>
  <c r="BL73" i="7" s="1"/>
  <c r="BT177" i="4" l="1"/>
  <c r="BO177" i="4"/>
  <c r="BK177" i="4"/>
  <c r="BY177" i="4" s="1"/>
  <c r="BI177" i="4"/>
  <c r="BW177" i="4" s="1"/>
  <c r="BH177" i="4"/>
  <c r="BE177" i="4"/>
  <c r="AZ177" i="4"/>
  <c r="AU177" i="4"/>
  <c r="AP177" i="4"/>
  <c r="AK177" i="4"/>
  <c r="AF177" i="4"/>
  <c r="AA177" i="4"/>
  <c r="V177" i="4"/>
  <c r="Q177" i="4"/>
  <c r="L177" i="4"/>
  <c r="G177" i="4"/>
  <c r="BJ177" i="4" l="1"/>
  <c r="BX177" i="4" s="1"/>
  <c r="BV177" i="4"/>
  <c r="I177" i="4"/>
  <c r="N177" i="4" s="1"/>
  <c r="S177" i="4" s="1"/>
  <c r="X177" i="4" s="1"/>
  <c r="AC177" i="4" s="1"/>
  <c r="AH177" i="4" s="1"/>
  <c r="AM177" i="4" s="1"/>
  <c r="AR177" i="4" s="1"/>
  <c r="AW177" i="4" s="1"/>
  <c r="BB177" i="4" s="1"/>
  <c r="BG177" i="4" s="1"/>
  <c r="BQ177" i="4" s="1"/>
  <c r="BU177" i="4" s="1"/>
  <c r="BL177" i="4" s="1"/>
  <c r="Q105" i="7"/>
  <c r="BT124" i="7" l="1"/>
  <c r="BO124" i="7"/>
  <c r="BK124" i="7"/>
  <c r="BY124" i="7" s="1"/>
  <c r="BI124" i="7"/>
  <c r="BW124" i="7" s="1"/>
  <c r="BH124" i="7"/>
  <c r="BV124" i="7" s="1"/>
  <c r="BE124" i="7"/>
  <c r="AZ124" i="7"/>
  <c r="AU124" i="7"/>
  <c r="AP124" i="7"/>
  <c r="AK124" i="7"/>
  <c r="AF124" i="7"/>
  <c r="AA124" i="7"/>
  <c r="V124" i="7"/>
  <c r="Q124" i="7"/>
  <c r="L124" i="7"/>
  <c r="G124" i="7"/>
  <c r="BJ124" i="7" l="1"/>
  <c r="BX124" i="7" s="1"/>
  <c r="I124" i="7"/>
  <c r="N124" i="7" s="1"/>
  <c r="S124" i="7" s="1"/>
  <c r="X124" i="7" s="1"/>
  <c r="AC124" i="7" s="1"/>
  <c r="AH124" i="7" s="1"/>
  <c r="AM124" i="7" s="1"/>
  <c r="AR124" i="7" s="1"/>
  <c r="AW124" i="7" s="1"/>
  <c r="BB124" i="7" s="1"/>
  <c r="BG124" i="7" l="1"/>
  <c r="BQ124" i="7" s="1"/>
  <c r="BU124" i="7" s="1"/>
  <c r="BL124" i="7" s="1"/>
  <c r="BT118" i="4" l="1"/>
  <c r="BO118" i="4"/>
  <c r="BK118" i="4"/>
  <c r="BY118" i="4" s="1"/>
  <c r="BI118" i="4"/>
  <c r="BW118" i="4" s="1"/>
  <c r="BH118" i="4"/>
  <c r="AZ118" i="4"/>
  <c r="AU118" i="4"/>
  <c r="AP118" i="4"/>
  <c r="AK118" i="4"/>
  <c r="AF118" i="4"/>
  <c r="AA118" i="4"/>
  <c r="V118" i="4"/>
  <c r="Q118" i="4"/>
  <c r="L118" i="4"/>
  <c r="G118" i="4"/>
  <c r="BJ118" i="4" l="1"/>
  <c r="BX118" i="4" s="1"/>
  <c r="BV118" i="4"/>
  <c r="I118" i="4"/>
  <c r="N118" i="4" s="1"/>
  <c r="S118" i="4" s="1"/>
  <c r="X118" i="4" s="1"/>
  <c r="AC118" i="4" s="1"/>
  <c r="AH118" i="4" s="1"/>
  <c r="AM118" i="4" s="1"/>
  <c r="AR118" i="4" s="1"/>
  <c r="AW118" i="4" s="1"/>
  <c r="BB118" i="4" s="1"/>
  <c r="BG118" i="4" s="1"/>
  <c r="BQ118" i="4" s="1"/>
  <c r="BU118" i="4" s="1"/>
  <c r="BL118" i="4" s="1"/>
  <c r="BT72" i="7" l="1"/>
  <c r="BO72" i="7"/>
  <c r="BK72" i="7"/>
  <c r="BY72" i="7" s="1"/>
  <c r="BI72" i="7"/>
  <c r="BW72" i="7" s="1"/>
  <c r="BH72" i="7"/>
  <c r="BE72" i="7"/>
  <c r="AZ72" i="7"/>
  <c r="AU72" i="7"/>
  <c r="AP72" i="7"/>
  <c r="AK72" i="7"/>
  <c r="AF72" i="7"/>
  <c r="AA72" i="7"/>
  <c r="V72" i="7"/>
  <c r="Q72" i="7"/>
  <c r="L72" i="7"/>
  <c r="G72" i="7"/>
  <c r="I72" i="7" s="1"/>
  <c r="BT71" i="7"/>
  <c r="BO71" i="7"/>
  <c r="BK71" i="7"/>
  <c r="BY71" i="7" s="1"/>
  <c r="BI71" i="7"/>
  <c r="BW71" i="7" s="1"/>
  <c r="BH71" i="7"/>
  <c r="BE71" i="7"/>
  <c r="AZ71" i="7"/>
  <c r="AU71" i="7"/>
  <c r="AP71" i="7"/>
  <c r="AK71" i="7"/>
  <c r="AF71" i="7"/>
  <c r="AA71" i="7"/>
  <c r="V71" i="7"/>
  <c r="Q71" i="7"/>
  <c r="L71" i="7"/>
  <c r="G71" i="7"/>
  <c r="I71" i="7" s="1"/>
  <c r="G66" i="7"/>
  <c r="BJ72" i="7" l="1"/>
  <c r="BX72" i="7" s="1"/>
  <c r="BJ71" i="7"/>
  <c r="BX71" i="7" s="1"/>
  <c r="N72" i="7"/>
  <c r="S72" i="7" s="1"/>
  <c r="X72" i="7" s="1"/>
  <c r="AC72" i="7" s="1"/>
  <c r="AH72" i="7" s="1"/>
  <c r="AM72" i="7" s="1"/>
  <c r="AR72" i="7" s="1"/>
  <c r="AW72" i="7" s="1"/>
  <c r="BB72" i="7" s="1"/>
  <c r="BV72" i="7"/>
  <c r="N71" i="7"/>
  <c r="S71" i="7" s="1"/>
  <c r="X71" i="7" s="1"/>
  <c r="AC71" i="7" s="1"/>
  <c r="AH71" i="7" s="1"/>
  <c r="AM71" i="7" s="1"/>
  <c r="AR71" i="7" s="1"/>
  <c r="AW71" i="7" s="1"/>
  <c r="BB71" i="7" s="1"/>
  <c r="BV71" i="7"/>
  <c r="BG71" i="7" l="1"/>
  <c r="BQ71" i="7" s="1"/>
  <c r="BU71" i="7" s="1"/>
  <c r="BL71" i="7" s="1"/>
  <c r="BG72" i="7"/>
  <c r="BQ72" i="7" s="1"/>
  <c r="BU72" i="7" s="1"/>
  <c r="BL72" i="7" s="1"/>
  <c r="AP242" i="4"/>
  <c r="AP244" i="4"/>
  <c r="AK242" i="4"/>
  <c r="AK244" i="4"/>
  <c r="AF242" i="4"/>
  <c r="AF244" i="4"/>
  <c r="AA242" i="4"/>
  <c r="AA244" i="4"/>
  <c r="V242" i="4"/>
  <c r="Q242" i="4"/>
  <c r="L242" i="4"/>
  <c r="L244" i="4"/>
  <c r="G242" i="4"/>
  <c r="I242" i="4" s="1"/>
  <c r="G244" i="4"/>
  <c r="I244" i="4" s="1"/>
  <c r="N242" i="4" l="1"/>
  <c r="S242" i="4" s="1"/>
  <c r="X242" i="4" s="1"/>
  <c r="AC242" i="4" s="1"/>
  <c r="AH242" i="4" s="1"/>
  <c r="AM242" i="4" s="1"/>
  <c r="AR242" i="4" s="1"/>
  <c r="N244" i="4"/>
  <c r="BT123" i="7" l="1"/>
  <c r="BO123" i="7"/>
  <c r="BK123" i="7"/>
  <c r="BY123" i="7" s="1"/>
  <c r="BI123" i="7"/>
  <c r="BW123" i="7" s="1"/>
  <c r="BH123" i="7"/>
  <c r="BV123" i="7" s="1"/>
  <c r="BE123" i="7"/>
  <c r="AZ123" i="7"/>
  <c r="AU123" i="7"/>
  <c r="AP123" i="7"/>
  <c r="AK123" i="7"/>
  <c r="AF123" i="7"/>
  <c r="AA123" i="7"/>
  <c r="V123" i="7"/>
  <c r="Q123" i="7"/>
  <c r="L123" i="7"/>
  <c r="G123" i="7"/>
  <c r="I123" i="7" s="1"/>
  <c r="N123" i="7" l="1"/>
  <c r="S123" i="7" s="1"/>
  <c r="X123" i="7" s="1"/>
  <c r="AC123" i="7" s="1"/>
  <c r="AH123" i="7" s="1"/>
  <c r="AM123" i="7" s="1"/>
  <c r="AR123" i="7" s="1"/>
  <c r="AW123" i="7" s="1"/>
  <c r="BB123" i="7" s="1"/>
  <c r="BJ123" i="7"/>
  <c r="BX123" i="7" s="1"/>
  <c r="BG123" i="7" l="1"/>
  <c r="BQ123" i="7" s="1"/>
  <c r="BU123" i="7" s="1"/>
  <c r="BL123" i="7" s="1"/>
  <c r="BT56" i="4" l="1"/>
  <c r="BO56" i="4"/>
  <c r="BK56" i="4"/>
  <c r="BY56" i="4" s="1"/>
  <c r="BI56" i="4"/>
  <c r="BW56" i="4" s="1"/>
  <c r="BH56" i="4"/>
  <c r="AZ56" i="4"/>
  <c r="AU56" i="4"/>
  <c r="AP56" i="4"/>
  <c r="AK56" i="4"/>
  <c r="AF56" i="4"/>
  <c r="AA56" i="4"/>
  <c r="V56" i="4"/>
  <c r="Q56" i="4"/>
  <c r="L56" i="4"/>
  <c r="G56" i="4"/>
  <c r="I56" i="4" s="1"/>
  <c r="BT105" i="4"/>
  <c r="BO105" i="4"/>
  <c r="BK105" i="4"/>
  <c r="BY105" i="4" s="1"/>
  <c r="BI105" i="4"/>
  <c r="BW105" i="4" s="1"/>
  <c r="BH105" i="4"/>
  <c r="BE105" i="4"/>
  <c r="AZ105" i="4"/>
  <c r="AU105" i="4"/>
  <c r="AP105" i="4"/>
  <c r="AK105" i="4"/>
  <c r="AF105" i="4"/>
  <c r="AA105" i="4"/>
  <c r="V105" i="4"/>
  <c r="Q105" i="4"/>
  <c r="L105" i="4"/>
  <c r="G105" i="4"/>
  <c r="I105" i="4" s="1"/>
  <c r="BJ56" i="4" l="1"/>
  <c r="BX56" i="4" s="1"/>
  <c r="N105" i="4"/>
  <c r="S105" i="4" s="1"/>
  <c r="X105" i="4" s="1"/>
  <c r="AC105" i="4" s="1"/>
  <c r="AH105" i="4" s="1"/>
  <c r="AM105" i="4" s="1"/>
  <c r="AR105" i="4" s="1"/>
  <c r="AW105" i="4" s="1"/>
  <c r="BB105" i="4" s="1"/>
  <c r="BG105" i="4" s="1"/>
  <c r="BQ105" i="4" s="1"/>
  <c r="BU105" i="4" s="1"/>
  <c r="BL105" i="4" s="1"/>
  <c r="N56" i="4"/>
  <c r="S56" i="4" s="1"/>
  <c r="X56" i="4" s="1"/>
  <c r="AC56" i="4" s="1"/>
  <c r="AH56" i="4" s="1"/>
  <c r="AM56" i="4" s="1"/>
  <c r="AR56" i="4" s="1"/>
  <c r="AW56" i="4" s="1"/>
  <c r="BB56" i="4" s="1"/>
  <c r="BG56" i="4" s="1"/>
  <c r="BQ56" i="4" s="1"/>
  <c r="BU56" i="4" s="1"/>
  <c r="BL56" i="4" s="1"/>
  <c r="BJ105" i="4"/>
  <c r="BX105" i="4" s="1"/>
  <c r="BV56" i="4"/>
  <c r="BV105" i="4"/>
  <c r="BT191" i="4" l="1"/>
  <c r="BO191" i="4"/>
  <c r="BK191" i="4"/>
  <c r="BY191" i="4" s="1"/>
  <c r="BI191" i="4"/>
  <c r="BW191" i="4" s="1"/>
  <c r="BH191" i="4"/>
  <c r="BE191" i="4"/>
  <c r="AZ191" i="4"/>
  <c r="AU191" i="4"/>
  <c r="AP191" i="4"/>
  <c r="AF191" i="4"/>
  <c r="AA191" i="4"/>
  <c r="V191" i="4"/>
  <c r="Q191" i="4"/>
  <c r="L191" i="4"/>
  <c r="G191" i="4"/>
  <c r="I191" i="4" s="1"/>
  <c r="N191" i="4" l="1"/>
  <c r="S191" i="4" s="1"/>
  <c r="X191" i="4" s="1"/>
  <c r="AC191" i="4" s="1"/>
  <c r="AH191" i="4" s="1"/>
  <c r="AM191" i="4" s="1"/>
  <c r="AR191" i="4" s="1"/>
  <c r="AW191" i="4" s="1"/>
  <c r="BB191" i="4" s="1"/>
  <c r="BG191" i="4" s="1"/>
  <c r="BQ191" i="4" s="1"/>
  <c r="BU191" i="4" s="1"/>
  <c r="BL191" i="4" s="1"/>
  <c r="BJ191" i="4"/>
  <c r="BX191" i="4" s="1"/>
  <c r="BV191" i="4"/>
  <c r="BK243" i="7"/>
  <c r="BY243" i="7" s="1"/>
  <c r="BI243" i="7"/>
  <c r="BW243" i="7" s="1"/>
  <c r="BH243" i="7"/>
  <c r="AZ243" i="7"/>
  <c r="AU243" i="7"/>
  <c r="AK243" i="7"/>
  <c r="AA243" i="7"/>
  <c r="V243" i="7"/>
  <c r="Q243" i="7"/>
  <c r="L243" i="7"/>
  <c r="I243" i="7"/>
  <c r="N243" i="7" l="1"/>
  <c r="BJ243" i="7"/>
  <c r="BX243" i="7" s="1"/>
  <c r="BV243" i="7"/>
  <c r="S243" i="7" l="1"/>
  <c r="X243" i="7" s="1"/>
  <c r="AC243" i="7" l="1"/>
  <c r="AH243" i="7" s="1"/>
  <c r="AM243" i="7" s="1"/>
  <c r="AR243" i="7" s="1"/>
  <c r="AW243" i="7" s="1"/>
  <c r="BB243" i="7" s="1"/>
  <c r="BG243" i="7" l="1"/>
  <c r="BQ243" i="7" l="1"/>
  <c r="BU243" i="7" s="1"/>
  <c r="BL243" i="7" s="1"/>
  <c r="BT242" i="4" l="1"/>
  <c r="BO242" i="4"/>
  <c r="BK242" i="4"/>
  <c r="BY242" i="4" s="1"/>
  <c r="BI242" i="4"/>
  <c r="BW242" i="4" s="1"/>
  <c r="BH242" i="4"/>
  <c r="BV242" i="4" s="1"/>
  <c r="BE242" i="4"/>
  <c r="AZ242" i="4"/>
  <c r="AU242" i="4"/>
  <c r="BJ242" i="4" l="1"/>
  <c r="BX242" i="4" s="1"/>
  <c r="AW242" i="4"/>
  <c r="BB242" i="4" s="1"/>
  <c r="BG242" i="4" s="1"/>
  <c r="BQ242" i="4" s="1"/>
  <c r="BU242" i="4" s="1"/>
  <c r="BL242" i="4" s="1"/>
  <c r="BT70" i="7" l="1"/>
  <c r="BO70" i="7"/>
  <c r="BK70" i="7"/>
  <c r="BY70" i="7" s="1"/>
  <c r="BI70" i="7"/>
  <c r="BW70" i="7" s="1"/>
  <c r="BH70" i="7"/>
  <c r="BE70" i="7"/>
  <c r="AZ70" i="7"/>
  <c r="AU70" i="7"/>
  <c r="AP70" i="7"/>
  <c r="AK70" i="7"/>
  <c r="AF70" i="7"/>
  <c r="AA70" i="7"/>
  <c r="V70" i="7"/>
  <c r="Q70" i="7"/>
  <c r="L70" i="7"/>
  <c r="G70" i="7"/>
  <c r="I70" i="7" s="1"/>
  <c r="BJ70" i="7" l="1"/>
  <c r="BX70" i="7" s="1"/>
  <c r="N70" i="7"/>
  <c r="S70" i="7" s="1"/>
  <c r="X70" i="7" s="1"/>
  <c r="AC70" i="7" s="1"/>
  <c r="AH70" i="7" s="1"/>
  <c r="AM70" i="7" s="1"/>
  <c r="AR70" i="7" s="1"/>
  <c r="AW70" i="7" s="1"/>
  <c r="BB70" i="7" s="1"/>
  <c r="BV70" i="7"/>
  <c r="BG70" i="7" l="1"/>
  <c r="BQ70" i="7" s="1"/>
  <c r="BU70" i="7" s="1"/>
  <c r="BL70" i="7" s="1"/>
  <c r="BT183" i="4" l="1"/>
  <c r="BO183" i="4"/>
  <c r="BK183" i="4"/>
  <c r="BY183" i="4" s="1"/>
  <c r="BI183" i="4"/>
  <c r="BW183" i="4" s="1"/>
  <c r="BH183" i="4"/>
  <c r="BE183" i="4"/>
  <c r="AZ183" i="4"/>
  <c r="AU183" i="4"/>
  <c r="AP183" i="4"/>
  <c r="AK183" i="4"/>
  <c r="AF183" i="4"/>
  <c r="AA183" i="4"/>
  <c r="V183" i="4"/>
  <c r="Q183" i="4"/>
  <c r="L183" i="4"/>
  <c r="G183" i="4"/>
  <c r="BJ183" i="4" l="1"/>
  <c r="BX183" i="4" s="1"/>
  <c r="BV183" i="4"/>
  <c r="I183" i="4"/>
  <c r="N183" i="4" s="1"/>
  <c r="S183" i="4" s="1"/>
  <c r="X183" i="4" s="1"/>
  <c r="AC183" i="4" s="1"/>
  <c r="AH183" i="4" s="1"/>
  <c r="AM183" i="4" s="1"/>
  <c r="AR183" i="4" s="1"/>
  <c r="AW183" i="4" s="1"/>
  <c r="BB183" i="4" s="1"/>
  <c r="BG183" i="4" s="1"/>
  <c r="BQ183" i="4" s="1"/>
  <c r="BU183" i="4" s="1"/>
  <c r="BL183" i="4" s="1"/>
  <c r="BT35" i="4" l="1"/>
  <c r="BO35" i="4"/>
  <c r="BK35" i="4"/>
  <c r="BY35" i="4" s="1"/>
  <c r="BI35" i="4"/>
  <c r="BW35" i="4" s="1"/>
  <c r="BH35" i="4"/>
  <c r="BV35" i="4" s="1"/>
  <c r="BE35" i="4"/>
  <c r="AZ35" i="4"/>
  <c r="AU35" i="4"/>
  <c r="AP35" i="4"/>
  <c r="AK35" i="4"/>
  <c r="AF35" i="4"/>
  <c r="AA35" i="4"/>
  <c r="V35" i="4"/>
  <c r="Q35" i="4"/>
  <c r="L35" i="4"/>
  <c r="G35" i="4"/>
  <c r="BT104" i="4"/>
  <c r="BO104" i="4"/>
  <c r="BK104" i="4"/>
  <c r="BY104" i="4" s="1"/>
  <c r="BI104" i="4"/>
  <c r="BW104" i="4" s="1"/>
  <c r="BH104" i="4"/>
  <c r="BV104" i="4" s="1"/>
  <c r="BE104" i="4"/>
  <c r="AZ104" i="4"/>
  <c r="AU104" i="4"/>
  <c r="AP104" i="4"/>
  <c r="AK104" i="4"/>
  <c r="AF104" i="4"/>
  <c r="AA104" i="4"/>
  <c r="V104" i="4"/>
  <c r="Q104" i="4"/>
  <c r="L104" i="4"/>
  <c r="G104" i="4"/>
  <c r="BJ35" i="4" l="1"/>
  <c r="BX35" i="4" s="1"/>
  <c r="I35" i="4"/>
  <c r="N35" i="4" s="1"/>
  <c r="S35" i="4" s="1"/>
  <c r="X35" i="4" s="1"/>
  <c r="AC35" i="4" s="1"/>
  <c r="AH35" i="4" s="1"/>
  <c r="AM35" i="4" s="1"/>
  <c r="AR35" i="4" s="1"/>
  <c r="AW35" i="4" s="1"/>
  <c r="BB35" i="4" s="1"/>
  <c r="BJ104" i="4"/>
  <c r="BX104" i="4" s="1"/>
  <c r="I104" i="4"/>
  <c r="N104" i="4" s="1"/>
  <c r="S104" i="4" s="1"/>
  <c r="X104" i="4" s="1"/>
  <c r="AC104" i="4" s="1"/>
  <c r="AH104" i="4" s="1"/>
  <c r="AM104" i="4" s="1"/>
  <c r="AR104" i="4" s="1"/>
  <c r="AW104" i="4" s="1"/>
  <c r="BB104" i="4" s="1"/>
  <c r="BG104" i="4" l="1"/>
  <c r="BQ104" i="4" s="1"/>
  <c r="BU104" i="4" s="1"/>
  <c r="BL104" i="4" s="1"/>
  <c r="BG35" i="4"/>
  <c r="BQ35" i="4" s="1"/>
  <c r="BU35" i="4" s="1"/>
  <c r="BL35" i="4" s="1"/>
  <c r="BT180" i="7" l="1"/>
  <c r="BO180" i="7"/>
  <c r="BK180" i="7"/>
  <c r="BY180" i="7" s="1"/>
  <c r="BI180" i="7"/>
  <c r="BW180" i="7" s="1"/>
  <c r="BH180" i="7"/>
  <c r="BE180" i="7"/>
  <c r="AZ180" i="7"/>
  <c r="AU180" i="7"/>
  <c r="AP180" i="7"/>
  <c r="AK180" i="7"/>
  <c r="AF180" i="7"/>
  <c r="AA180" i="7"/>
  <c r="V180" i="7"/>
  <c r="Q180" i="7"/>
  <c r="L180" i="7"/>
  <c r="G180" i="7"/>
  <c r="BJ180" i="7" l="1"/>
  <c r="BX180" i="7" s="1"/>
  <c r="BV180" i="7"/>
  <c r="I180" i="7"/>
  <c r="N180" i="7" s="1"/>
  <c r="S180" i="7" s="1"/>
  <c r="X180" i="7" s="1"/>
  <c r="AC180" i="7" s="1"/>
  <c r="AH180" i="7" s="1"/>
  <c r="AM180" i="7" s="1"/>
  <c r="AR180" i="7" s="1"/>
  <c r="AW180" i="7" s="1"/>
  <c r="BB180" i="7" s="1"/>
  <c r="BG180" i="7" l="1"/>
  <c r="BQ180" i="7" s="1"/>
  <c r="BU180" i="7" s="1"/>
  <c r="BL180" i="7" s="1"/>
  <c r="BT218" i="4" l="1"/>
  <c r="BO218" i="4"/>
  <c r="BK218" i="4"/>
  <c r="BY218" i="4" s="1"/>
  <c r="BI218" i="4"/>
  <c r="BW218" i="4" s="1"/>
  <c r="BH218" i="4"/>
  <c r="BE218" i="4"/>
  <c r="AZ218" i="4"/>
  <c r="AU218" i="4"/>
  <c r="AP218" i="4"/>
  <c r="AF218" i="4"/>
  <c r="AA218" i="4"/>
  <c r="V218" i="4"/>
  <c r="Q218" i="4"/>
  <c r="L218" i="4"/>
  <c r="G218" i="4"/>
  <c r="BJ218" i="4" l="1"/>
  <c r="BX218" i="4" s="1"/>
  <c r="BV218" i="4"/>
  <c r="I218" i="4"/>
  <c r="N218" i="4" s="1"/>
  <c r="S218" i="4" s="1"/>
  <c r="X218" i="4" s="1"/>
  <c r="AC218" i="4" s="1"/>
  <c r="AH218" i="4" s="1"/>
  <c r="AM218" i="4" s="1"/>
  <c r="AR218" i="4" s="1"/>
  <c r="AW218" i="4" s="1"/>
  <c r="BB218" i="4" s="1"/>
  <c r="BG218" i="4" s="1"/>
  <c r="BQ218" i="4" s="1"/>
  <c r="BU218" i="4" s="1"/>
  <c r="BL218" i="4" s="1"/>
  <c r="V25" i="4" l="1"/>
  <c r="BT23" i="4" l="1"/>
  <c r="BO23" i="4"/>
  <c r="BK23" i="4"/>
  <c r="BY23" i="4" s="1"/>
  <c r="BI23" i="4"/>
  <c r="BW23" i="4" s="1"/>
  <c r="BH23" i="4"/>
  <c r="BV23" i="4" s="1"/>
  <c r="BE23" i="4"/>
  <c r="AZ23" i="4"/>
  <c r="AU23" i="4"/>
  <c r="AP23" i="4"/>
  <c r="AK23" i="4"/>
  <c r="AF23" i="4"/>
  <c r="AA23" i="4"/>
  <c r="V23" i="4"/>
  <c r="Q23" i="4"/>
  <c r="L23" i="4"/>
  <c r="G23" i="4"/>
  <c r="BT99" i="4"/>
  <c r="BO99" i="4"/>
  <c r="BK99" i="4"/>
  <c r="BY99" i="4" s="1"/>
  <c r="BI99" i="4"/>
  <c r="BW99" i="4" s="1"/>
  <c r="BH99" i="4"/>
  <c r="BV99" i="4" s="1"/>
  <c r="BE99" i="4"/>
  <c r="AZ99" i="4"/>
  <c r="AU99" i="4"/>
  <c r="AP99" i="4"/>
  <c r="AK99" i="4"/>
  <c r="AF99" i="4"/>
  <c r="AA99" i="4"/>
  <c r="V99" i="4"/>
  <c r="Q99" i="4"/>
  <c r="L99" i="4"/>
  <c r="G99" i="4"/>
  <c r="BJ23" i="4" l="1"/>
  <c r="BX23" i="4" s="1"/>
  <c r="BJ99" i="4"/>
  <c r="BX99" i="4" s="1"/>
  <c r="I23" i="4"/>
  <c r="N23" i="4" s="1"/>
  <c r="S23" i="4" s="1"/>
  <c r="X23" i="4" s="1"/>
  <c r="AC23" i="4" s="1"/>
  <c r="AH23" i="4" s="1"/>
  <c r="AM23" i="4" s="1"/>
  <c r="AR23" i="4" s="1"/>
  <c r="AW23" i="4" s="1"/>
  <c r="BB23" i="4" s="1"/>
  <c r="I99" i="4"/>
  <c r="N99" i="4" s="1"/>
  <c r="S99" i="4" s="1"/>
  <c r="X99" i="4" s="1"/>
  <c r="AC99" i="4" s="1"/>
  <c r="AH99" i="4" s="1"/>
  <c r="AM99" i="4" s="1"/>
  <c r="AR99" i="4" s="1"/>
  <c r="AW99" i="4" s="1"/>
  <c r="BB99" i="4" s="1"/>
  <c r="BG99" i="4" l="1"/>
  <c r="BQ99" i="4" s="1"/>
  <c r="BU99" i="4" s="1"/>
  <c r="BL99" i="4" s="1"/>
  <c r="BG23" i="4"/>
  <c r="BQ23" i="4" s="1"/>
  <c r="BU23" i="4" s="1"/>
  <c r="BL23" i="4" s="1"/>
  <c r="Q253" i="7" l="1"/>
  <c r="BT122" i="7" l="1"/>
  <c r="BO122" i="7"/>
  <c r="BK122" i="7"/>
  <c r="BY122" i="7" s="1"/>
  <c r="BI122" i="7"/>
  <c r="BW122" i="7" s="1"/>
  <c r="BH122" i="7"/>
  <c r="BE122" i="7"/>
  <c r="AZ122" i="7"/>
  <c r="AU122" i="7"/>
  <c r="AP122" i="7"/>
  <c r="AK122" i="7"/>
  <c r="AF122" i="7"/>
  <c r="AA122" i="7"/>
  <c r="V122" i="7"/>
  <c r="Q122" i="7"/>
  <c r="L122" i="7"/>
  <c r="G122" i="7"/>
  <c r="I122" i="7" s="1"/>
  <c r="N122" i="7" l="1"/>
  <c r="S122" i="7" s="1"/>
  <c r="X122" i="7" s="1"/>
  <c r="AC122" i="7" s="1"/>
  <c r="AH122" i="7" s="1"/>
  <c r="AM122" i="7" s="1"/>
  <c r="AR122" i="7" s="1"/>
  <c r="AW122" i="7" s="1"/>
  <c r="BB122" i="7" s="1"/>
  <c r="BJ122" i="7"/>
  <c r="BX122" i="7" s="1"/>
  <c r="BV122" i="7"/>
  <c r="BG122" i="7" l="1"/>
  <c r="BQ122" i="7" s="1"/>
  <c r="BU122" i="7" s="1"/>
  <c r="BL122" i="7" s="1"/>
  <c r="BT194" i="4"/>
  <c r="BO194" i="4"/>
  <c r="BK194" i="4"/>
  <c r="BY194" i="4" s="1"/>
  <c r="BI194" i="4"/>
  <c r="BW194" i="4" s="1"/>
  <c r="BH194" i="4"/>
  <c r="BV194" i="4" s="1"/>
  <c r="BE194" i="4"/>
  <c r="AZ194" i="4"/>
  <c r="AU194" i="4"/>
  <c r="AP194" i="4"/>
  <c r="AF194" i="4"/>
  <c r="AA194" i="4"/>
  <c r="V194" i="4"/>
  <c r="Q194" i="4"/>
  <c r="L194" i="4"/>
  <c r="G194" i="4"/>
  <c r="BJ194" i="4" l="1"/>
  <c r="BX194" i="4" s="1"/>
  <c r="I194" i="4"/>
  <c r="N194" i="4" s="1"/>
  <c r="S194" i="4" s="1"/>
  <c r="X194" i="4" s="1"/>
  <c r="AC194" i="4" s="1"/>
  <c r="AH194" i="4" s="1"/>
  <c r="AM194" i="4" s="1"/>
  <c r="AR194" i="4" s="1"/>
  <c r="AW194" i="4" s="1"/>
  <c r="BB194" i="4" s="1"/>
  <c r="BG194" i="4" s="1"/>
  <c r="BQ194" i="4" s="1"/>
  <c r="BU194" i="4" s="1"/>
  <c r="BL194" i="4" s="1"/>
  <c r="G52" i="7" l="1"/>
  <c r="G51" i="7"/>
  <c r="BT176" i="4" l="1"/>
  <c r="BO176" i="4"/>
  <c r="BK176" i="4"/>
  <c r="BY176" i="4" s="1"/>
  <c r="BI176" i="4"/>
  <c r="BW176" i="4" s="1"/>
  <c r="BH176" i="4"/>
  <c r="BV176" i="4" s="1"/>
  <c r="BE176" i="4"/>
  <c r="AZ176" i="4"/>
  <c r="AU176" i="4"/>
  <c r="AP176" i="4"/>
  <c r="AK176" i="4"/>
  <c r="AF176" i="4"/>
  <c r="AA176" i="4"/>
  <c r="V176" i="4"/>
  <c r="Q176" i="4"/>
  <c r="L176" i="4"/>
  <c r="G176" i="4"/>
  <c r="BJ176" i="4" l="1"/>
  <c r="BX176" i="4" s="1"/>
  <c r="I176" i="4"/>
  <c r="N176" i="4" s="1"/>
  <c r="S176" i="4" s="1"/>
  <c r="X176" i="4" s="1"/>
  <c r="AC176" i="4" s="1"/>
  <c r="AH176" i="4" s="1"/>
  <c r="AM176" i="4" s="1"/>
  <c r="AR176" i="4" s="1"/>
  <c r="AW176" i="4" s="1"/>
  <c r="BB176" i="4" s="1"/>
  <c r="BG176" i="4" s="1"/>
  <c r="BQ176" i="4" s="1"/>
  <c r="BU176" i="4" s="1"/>
  <c r="BL176" i="4" s="1"/>
  <c r="BT220" i="4" l="1"/>
  <c r="BO220" i="4"/>
  <c r="BK220" i="4"/>
  <c r="BY220" i="4" s="1"/>
  <c r="BI220" i="4"/>
  <c r="BW220" i="4" s="1"/>
  <c r="BH220" i="4"/>
  <c r="BV220" i="4" s="1"/>
  <c r="BE220" i="4"/>
  <c r="AU220" i="4"/>
  <c r="AP220" i="4"/>
  <c r="AA220" i="4"/>
  <c r="V220" i="4"/>
  <c r="Q220" i="4"/>
  <c r="L220" i="4"/>
  <c r="G220" i="4"/>
  <c r="I220" i="4" l="1"/>
  <c r="N220" i="4" s="1"/>
  <c r="S220" i="4" s="1"/>
  <c r="X220" i="4" s="1"/>
  <c r="AC220" i="4" s="1"/>
  <c r="AH220" i="4" s="1"/>
  <c r="AM220" i="4" s="1"/>
  <c r="AR220" i="4" s="1"/>
  <c r="AW220" i="4" s="1"/>
  <c r="BJ220" i="4"/>
  <c r="BX220" i="4" s="1"/>
  <c r="BB220" i="4" l="1"/>
  <c r="BG220" i="4" s="1"/>
  <c r="BQ220" i="4" s="1"/>
  <c r="BU220" i="4" s="1"/>
  <c r="BL220" i="4" s="1"/>
  <c r="BT135" i="4"/>
  <c r="BO135" i="4"/>
  <c r="BK135" i="4"/>
  <c r="BY135" i="4" s="1"/>
  <c r="BI135" i="4"/>
  <c r="BW135" i="4" s="1"/>
  <c r="BH135" i="4"/>
  <c r="BV135" i="4" s="1"/>
  <c r="BE135" i="4"/>
  <c r="AZ135" i="4"/>
  <c r="AU135" i="4"/>
  <c r="AP135" i="4"/>
  <c r="AK135" i="4"/>
  <c r="AF135" i="4"/>
  <c r="AA135" i="4"/>
  <c r="V135" i="4"/>
  <c r="Q135" i="4"/>
  <c r="L135" i="4"/>
  <c r="G135" i="4"/>
  <c r="I135" i="4" l="1"/>
  <c r="N135" i="4" s="1"/>
  <c r="S135" i="4" s="1"/>
  <c r="X135" i="4" s="1"/>
  <c r="AC135" i="4" s="1"/>
  <c r="AH135" i="4" s="1"/>
  <c r="AM135" i="4" s="1"/>
  <c r="AR135" i="4" s="1"/>
  <c r="AW135" i="4" s="1"/>
  <c r="BJ135" i="4"/>
  <c r="BX135" i="4" s="1"/>
  <c r="BB135" i="4" l="1"/>
  <c r="BG135" i="4" l="1"/>
  <c r="BQ135" i="4" s="1"/>
  <c r="BU135" i="4" s="1"/>
  <c r="BL135" i="4" s="1"/>
  <c r="BT90" i="7" l="1"/>
  <c r="BK90" i="7"/>
  <c r="BY90" i="7" s="1"/>
  <c r="BI90" i="7"/>
  <c r="BW90" i="7" s="1"/>
  <c r="BH90" i="7"/>
  <c r="BV90" i="7" s="1"/>
  <c r="BE90" i="7"/>
  <c r="AZ90" i="7"/>
  <c r="AU90" i="7"/>
  <c r="AP90" i="7"/>
  <c r="AK90" i="7"/>
  <c r="AF90" i="7"/>
  <c r="AA90" i="7"/>
  <c r="V90" i="7"/>
  <c r="Q90" i="7"/>
  <c r="L90" i="7"/>
  <c r="G90" i="7"/>
  <c r="I90" i="7" l="1"/>
  <c r="N90" i="7" s="1"/>
  <c r="S90" i="7" s="1"/>
  <c r="X90" i="7" s="1"/>
  <c r="AC90" i="7" s="1"/>
  <c r="AH90" i="7" s="1"/>
  <c r="AM90" i="7" s="1"/>
  <c r="AR90" i="7" s="1"/>
  <c r="AW90" i="7" s="1"/>
  <c r="BJ90" i="7"/>
  <c r="BX90" i="7" s="1"/>
  <c r="BT7" i="7"/>
  <c r="BO7" i="7"/>
  <c r="BK7" i="7"/>
  <c r="BY7" i="7" s="1"/>
  <c r="BI7" i="7"/>
  <c r="BW7" i="7" s="1"/>
  <c r="BH7" i="7"/>
  <c r="BV7" i="7" s="1"/>
  <c r="BE7" i="7"/>
  <c r="AZ7" i="7"/>
  <c r="AU7" i="7"/>
  <c r="AP7" i="7"/>
  <c r="AK7" i="7"/>
  <c r="AF7" i="7"/>
  <c r="AA7" i="7"/>
  <c r="V7" i="7"/>
  <c r="Q7" i="7"/>
  <c r="L7" i="7"/>
  <c r="G7" i="7"/>
  <c r="I7" i="7" l="1"/>
  <c r="N7" i="7" s="1"/>
  <c r="S7" i="7" s="1"/>
  <c r="X7" i="7" s="1"/>
  <c r="AC7" i="7" s="1"/>
  <c r="AH7" i="7" s="1"/>
  <c r="AM7" i="7" s="1"/>
  <c r="AR7" i="7" s="1"/>
  <c r="AW7" i="7" s="1"/>
  <c r="BB90" i="7"/>
  <c r="BJ7" i="7"/>
  <c r="BX7" i="7" s="1"/>
  <c r="BG90" i="7" l="1"/>
  <c r="BQ90" i="7" s="1"/>
  <c r="BU90" i="7" s="1"/>
  <c r="BL90" i="7" s="1"/>
  <c r="BB7" i="7"/>
  <c r="BG7" i="7" l="1"/>
  <c r="BQ7" i="7" s="1"/>
  <c r="BU7" i="7" s="1"/>
  <c r="BL7" i="7" s="1"/>
  <c r="BT158" i="4" l="1"/>
  <c r="BO158" i="4"/>
  <c r="BK158" i="4"/>
  <c r="BY158" i="4" s="1"/>
  <c r="BI158" i="4"/>
  <c r="BW158" i="4" s="1"/>
  <c r="BH158" i="4"/>
  <c r="BV158" i="4" s="1"/>
  <c r="BE158" i="4"/>
  <c r="AZ158" i="4"/>
  <c r="AP158" i="4"/>
  <c r="AK158" i="4"/>
  <c r="AF158" i="4"/>
  <c r="AA158" i="4"/>
  <c r="V158" i="4"/>
  <c r="Q158" i="4"/>
  <c r="L158" i="4"/>
  <c r="I158" i="4"/>
  <c r="N158" i="4" l="1"/>
  <c r="S158" i="4" s="1"/>
  <c r="X158" i="4" s="1"/>
  <c r="AC158" i="4" s="1"/>
  <c r="AH158" i="4" s="1"/>
  <c r="AM158" i="4" s="1"/>
  <c r="AR158" i="4" s="1"/>
  <c r="AW158" i="4" s="1"/>
  <c r="BB158" i="4" s="1"/>
  <c r="BJ158" i="4"/>
  <c r="BX158" i="4" s="1"/>
  <c r="BG158" i="4" l="1"/>
  <c r="BQ158" i="4" s="1"/>
  <c r="BU158" i="4" s="1"/>
  <c r="BL158" i="4" s="1"/>
  <c r="BT235" i="4" l="1"/>
  <c r="BO235" i="4"/>
  <c r="BK235" i="4"/>
  <c r="BY235" i="4" s="1"/>
  <c r="BI235" i="4"/>
  <c r="BW235" i="4" s="1"/>
  <c r="BH235" i="4"/>
  <c r="BV235" i="4" s="1"/>
  <c r="BE235" i="4"/>
  <c r="AZ235" i="4"/>
  <c r="AU235" i="4"/>
  <c r="AP235" i="4"/>
  <c r="AK235" i="4"/>
  <c r="AA235" i="4"/>
  <c r="V235" i="4"/>
  <c r="Q235" i="4"/>
  <c r="L235" i="4"/>
  <c r="G235" i="4"/>
  <c r="BJ235" i="4" l="1"/>
  <c r="BX235" i="4" s="1"/>
  <c r="I235" i="4"/>
  <c r="N235" i="4" s="1"/>
  <c r="S235" i="4" s="1"/>
  <c r="X235" i="4" s="1"/>
  <c r="AC235" i="4" s="1"/>
  <c r="AH235" i="4" s="1"/>
  <c r="AM235" i="4" s="1"/>
  <c r="AR235" i="4" s="1"/>
  <c r="AW235" i="4" s="1"/>
  <c r="BB235" i="4" s="1"/>
  <c r="BG235" i="4" l="1"/>
  <c r="BQ235" i="4" s="1"/>
  <c r="BU235" i="4" s="1"/>
  <c r="BL235" i="4" s="1"/>
  <c r="AZ5" i="7" l="1"/>
  <c r="AP178" i="4" l="1"/>
  <c r="BT214" i="7" l="1"/>
  <c r="BO214" i="7"/>
  <c r="BK214" i="7"/>
  <c r="BY214" i="7" s="1"/>
  <c r="BI214" i="7"/>
  <c r="BW214" i="7" s="1"/>
  <c r="BH214" i="7"/>
  <c r="BV214" i="7" s="1"/>
  <c r="BE214" i="7"/>
  <c r="AZ214" i="7"/>
  <c r="AU214" i="7"/>
  <c r="AP214" i="7"/>
  <c r="AK214" i="7"/>
  <c r="AA214" i="7"/>
  <c r="V214" i="7"/>
  <c r="Q214" i="7"/>
  <c r="L214" i="7"/>
  <c r="G214" i="7"/>
  <c r="BJ214" i="7" l="1"/>
  <c r="BX214" i="7" s="1"/>
  <c r="I214" i="7"/>
  <c r="N214" i="7" s="1"/>
  <c r="S214" i="7" s="1"/>
  <c r="X214" i="7" s="1"/>
  <c r="AC214" i="7" s="1"/>
  <c r="AH214" i="7" s="1"/>
  <c r="AM214" i="7" s="1"/>
  <c r="AR214" i="7" s="1"/>
  <c r="AW214" i="7" s="1"/>
  <c r="BB214" i="7" s="1"/>
  <c r="BG214" i="7" s="1"/>
  <c r="BQ214" i="7" l="1"/>
  <c r="BU214" i="7" s="1"/>
  <c r="BL214" i="7" s="1"/>
  <c r="BT213" i="7" l="1"/>
  <c r="BO213" i="7"/>
  <c r="BK213" i="7"/>
  <c r="BY213" i="7" s="1"/>
  <c r="BI213" i="7"/>
  <c r="BW213" i="7" s="1"/>
  <c r="BH213" i="7"/>
  <c r="BV213" i="7" s="1"/>
  <c r="BE213" i="7"/>
  <c r="AZ213" i="7"/>
  <c r="AU213" i="7"/>
  <c r="AP213" i="7"/>
  <c r="AK213" i="7"/>
  <c r="AF213" i="7"/>
  <c r="AA213" i="7"/>
  <c r="V213" i="7"/>
  <c r="Q213" i="7"/>
  <c r="L213" i="7"/>
  <c r="G213" i="7"/>
  <c r="BJ213" i="7" l="1"/>
  <c r="BX213" i="7" s="1"/>
  <c r="I213" i="7"/>
  <c r="N213" i="7" s="1"/>
  <c r="S213" i="7" s="1"/>
  <c r="X213" i="7" s="1"/>
  <c r="AC213" i="7" s="1"/>
  <c r="AH213" i="7" s="1"/>
  <c r="AM213" i="7" s="1"/>
  <c r="AR213" i="7" s="1"/>
  <c r="AW213" i="7" s="1"/>
  <c r="BB213" i="7" s="1"/>
  <c r="BG213" i="7" s="1"/>
  <c r="AA201" i="7" l="1"/>
  <c r="BQ213" i="7" l="1"/>
  <c r="BU213" i="7" s="1"/>
  <c r="BL213" i="7" s="1"/>
  <c r="BT143" i="4" l="1"/>
  <c r="BO143" i="4"/>
  <c r="BK143" i="4"/>
  <c r="BY143" i="4" s="1"/>
  <c r="BI143" i="4"/>
  <c r="BW143" i="4" s="1"/>
  <c r="BH143" i="4"/>
  <c r="BV143" i="4" s="1"/>
  <c r="AZ143" i="4"/>
  <c r="AU143" i="4"/>
  <c r="AP143" i="4"/>
  <c r="AK143" i="4"/>
  <c r="AF143" i="4"/>
  <c r="AA143" i="4"/>
  <c r="V143" i="4"/>
  <c r="Q143" i="4"/>
  <c r="L143" i="4"/>
  <c r="G143" i="4"/>
  <c r="I143" i="4" s="1"/>
  <c r="N143" i="4" l="1"/>
  <c r="S143" i="4" s="1"/>
  <c r="X143" i="4" s="1"/>
  <c r="AC143" i="4" s="1"/>
  <c r="AH143" i="4" s="1"/>
  <c r="AM143" i="4" s="1"/>
  <c r="AR143" i="4" s="1"/>
  <c r="AW143" i="4" s="1"/>
  <c r="BB143" i="4" s="1"/>
  <c r="BG143" i="4" s="1"/>
  <c r="BJ143" i="4"/>
  <c r="BX143" i="4" s="1"/>
  <c r="BQ143" i="4" l="1"/>
  <c r="BU143" i="4" s="1"/>
  <c r="BL143" i="4" s="1"/>
  <c r="G141" i="7"/>
  <c r="L141" i="7"/>
  <c r="Q141" i="7"/>
  <c r="V141" i="7"/>
  <c r="BT142" i="7"/>
  <c r="BO142" i="7"/>
  <c r="BK142" i="7"/>
  <c r="BY142" i="7" s="1"/>
  <c r="BI142" i="7"/>
  <c r="BW142" i="7" s="1"/>
  <c r="BH142" i="7"/>
  <c r="BV142" i="7" s="1"/>
  <c r="BE142" i="7"/>
  <c r="AZ142" i="7"/>
  <c r="AU142" i="7"/>
  <c r="AP142" i="7"/>
  <c r="AK142" i="7"/>
  <c r="AF142" i="7"/>
  <c r="AA142" i="7"/>
  <c r="V142" i="7"/>
  <c r="Q142" i="7"/>
  <c r="L142" i="7"/>
  <c r="G142" i="7"/>
  <c r="BT69" i="7"/>
  <c r="BO69" i="7"/>
  <c r="BK69" i="7"/>
  <c r="BY69" i="7" s="1"/>
  <c r="BI69" i="7"/>
  <c r="BW69" i="7" s="1"/>
  <c r="BH69" i="7"/>
  <c r="BV69" i="7" s="1"/>
  <c r="BE69" i="7"/>
  <c r="AZ69" i="7"/>
  <c r="AU69" i="7"/>
  <c r="AP69" i="7"/>
  <c r="AK69" i="7"/>
  <c r="AF69" i="7"/>
  <c r="AA69" i="7"/>
  <c r="V69" i="7"/>
  <c r="Q69" i="7"/>
  <c r="L69" i="7"/>
  <c r="G69" i="7"/>
  <c r="BT14" i="4"/>
  <c r="BO14" i="4"/>
  <c r="BK14" i="4"/>
  <c r="BY14" i="4" s="1"/>
  <c r="BI14" i="4"/>
  <c r="BW14" i="4" s="1"/>
  <c r="BH14" i="4"/>
  <c r="BV14" i="4" s="1"/>
  <c r="BE14" i="4"/>
  <c r="AZ14" i="4"/>
  <c r="AU14" i="4"/>
  <c r="AP14" i="4"/>
  <c r="AK14" i="4"/>
  <c r="AF14" i="4"/>
  <c r="AA14" i="4"/>
  <c r="V14" i="4"/>
  <c r="Q14" i="4"/>
  <c r="L14" i="4"/>
  <c r="G14" i="4"/>
  <c r="I69" i="7" l="1"/>
  <c r="N69" i="7" s="1"/>
  <c r="S69" i="7" s="1"/>
  <c r="X69" i="7" s="1"/>
  <c r="AC69" i="7" s="1"/>
  <c r="AH69" i="7" s="1"/>
  <c r="AM69" i="7" s="1"/>
  <c r="AR69" i="7" s="1"/>
  <c r="AW69" i="7" s="1"/>
  <c r="BB69" i="7" s="1"/>
  <c r="BG69" i="7" s="1"/>
  <c r="I141" i="7"/>
  <c r="N141" i="7" s="1"/>
  <c r="S141" i="7" s="1"/>
  <c r="I14" i="4"/>
  <c r="N14" i="4" s="1"/>
  <c r="S14" i="4" s="1"/>
  <c r="X14" i="4" s="1"/>
  <c r="AC14" i="4" s="1"/>
  <c r="AH14" i="4" s="1"/>
  <c r="AM14" i="4" s="1"/>
  <c r="AR14" i="4" s="1"/>
  <c r="AW14" i="4" s="1"/>
  <c r="BB14" i="4" s="1"/>
  <c r="BG14" i="4" s="1"/>
  <c r="BJ14" i="4"/>
  <c r="BX14" i="4" s="1"/>
  <c r="BJ69" i="7"/>
  <c r="BX69" i="7" s="1"/>
  <c r="BJ142" i="7"/>
  <c r="BX142" i="7" s="1"/>
  <c r="I142" i="7"/>
  <c r="N142" i="7" s="1"/>
  <c r="S142" i="7" s="1"/>
  <c r="X142" i="7" s="1"/>
  <c r="AC142" i="7" s="1"/>
  <c r="AH142" i="7" s="1"/>
  <c r="AM142" i="7" s="1"/>
  <c r="AR142" i="7" s="1"/>
  <c r="AW142" i="7" s="1"/>
  <c r="BB142" i="7" s="1"/>
  <c r="BG142" i="7" s="1"/>
  <c r="BQ14" i="4" l="1"/>
  <c r="BU14" i="4" s="1"/>
  <c r="BL14" i="4" s="1"/>
  <c r="BQ142" i="7" l="1"/>
  <c r="BU142" i="7" s="1"/>
  <c r="BL142" i="7" s="1"/>
  <c r="BQ69" i="7"/>
  <c r="BU69" i="7" s="1"/>
  <c r="BL69" i="7" s="1"/>
  <c r="BT212" i="7"/>
  <c r="BO212" i="7"/>
  <c r="BK212" i="7"/>
  <c r="BY212" i="7" s="1"/>
  <c r="BI212" i="7"/>
  <c r="BW212" i="7" s="1"/>
  <c r="BH212" i="7"/>
  <c r="BV212" i="7" s="1"/>
  <c r="BE212" i="7"/>
  <c r="AZ212" i="7"/>
  <c r="AU212" i="7"/>
  <c r="AP212" i="7"/>
  <c r="AK212" i="7"/>
  <c r="AF212" i="7"/>
  <c r="AA212" i="7"/>
  <c r="V212" i="7"/>
  <c r="Q212" i="7"/>
  <c r="L212" i="7"/>
  <c r="G212" i="7"/>
  <c r="I212" i="7" l="1"/>
  <c r="N212" i="7" s="1"/>
  <c r="S212" i="7" s="1"/>
  <c r="X212" i="7" s="1"/>
  <c r="AC212" i="7" s="1"/>
  <c r="AH212" i="7" s="1"/>
  <c r="AM212" i="7" s="1"/>
  <c r="AR212" i="7" s="1"/>
  <c r="AW212" i="7" s="1"/>
  <c r="BB212" i="7" s="1"/>
  <c r="BG212" i="7" s="1"/>
  <c r="BJ212" i="7"/>
  <c r="BX212" i="7" s="1"/>
  <c r="BQ212" i="7" l="1"/>
  <c r="BU212" i="7" s="1"/>
  <c r="BL212" i="7" s="1"/>
  <c r="BT6" i="7" l="1"/>
  <c r="BO6" i="7"/>
  <c r="BK6" i="7"/>
  <c r="BY6" i="7" s="1"/>
  <c r="BI6" i="7"/>
  <c r="BW6" i="7" s="1"/>
  <c r="BH6" i="7"/>
  <c r="BV6" i="7" s="1"/>
  <c r="BE6" i="7"/>
  <c r="AZ6" i="7"/>
  <c r="AU6" i="7"/>
  <c r="AP6" i="7"/>
  <c r="AK6" i="7"/>
  <c r="AF6" i="7"/>
  <c r="AA6" i="7"/>
  <c r="V6" i="7"/>
  <c r="Q6" i="7"/>
  <c r="L6" i="7"/>
  <c r="G6" i="7"/>
  <c r="BT34" i="4"/>
  <c r="BO34" i="4"/>
  <c r="BK34" i="4"/>
  <c r="BY34" i="4" s="1"/>
  <c r="BI34" i="4"/>
  <c r="BW34" i="4" s="1"/>
  <c r="BH34" i="4"/>
  <c r="BV34" i="4" s="1"/>
  <c r="BE34" i="4"/>
  <c r="AZ34" i="4"/>
  <c r="AU34" i="4"/>
  <c r="AP34" i="4"/>
  <c r="AK34" i="4"/>
  <c r="AF34" i="4"/>
  <c r="AA34" i="4"/>
  <c r="V34" i="4"/>
  <c r="Q34" i="4"/>
  <c r="L34" i="4"/>
  <c r="G34" i="4"/>
  <c r="BJ6" i="7" l="1"/>
  <c r="BX6" i="7" s="1"/>
  <c r="I6" i="7"/>
  <c r="N6" i="7" s="1"/>
  <c r="S6" i="7" s="1"/>
  <c r="X6" i="7" s="1"/>
  <c r="AC6" i="7" s="1"/>
  <c r="AH6" i="7" s="1"/>
  <c r="AM6" i="7" s="1"/>
  <c r="AR6" i="7" s="1"/>
  <c r="AW6" i="7" s="1"/>
  <c r="I34" i="4"/>
  <c r="N34" i="4" s="1"/>
  <c r="S34" i="4" s="1"/>
  <c r="X34" i="4" s="1"/>
  <c r="AC34" i="4" s="1"/>
  <c r="AH34" i="4" s="1"/>
  <c r="AM34" i="4" s="1"/>
  <c r="AR34" i="4" s="1"/>
  <c r="AW34" i="4" s="1"/>
  <c r="BB34" i="4" s="1"/>
  <c r="BG34" i="4" s="1"/>
  <c r="BJ34" i="4"/>
  <c r="BX34" i="4" s="1"/>
  <c r="BB6" i="7" l="1"/>
  <c r="BQ34" i="4"/>
  <c r="BU34" i="4" s="1"/>
  <c r="BL34" i="4" s="1"/>
  <c r="BG6" i="7" l="1"/>
  <c r="BQ6" i="7" s="1"/>
  <c r="BU6" i="7" s="1"/>
  <c r="BL6" i="7" s="1"/>
  <c r="BT197" i="4" l="1"/>
  <c r="BO197" i="4"/>
  <c r="BK197" i="4"/>
  <c r="BY197" i="4" s="1"/>
  <c r="BI197" i="4"/>
  <c r="BW197" i="4" s="1"/>
  <c r="BH197" i="4"/>
  <c r="BV197" i="4" s="1"/>
  <c r="BE197" i="4"/>
  <c r="AZ197" i="4"/>
  <c r="AU197" i="4"/>
  <c r="AP197" i="4"/>
  <c r="AF197" i="4"/>
  <c r="AA197" i="4"/>
  <c r="V197" i="4"/>
  <c r="Q197" i="4"/>
  <c r="L197" i="4"/>
  <c r="G197" i="4"/>
  <c r="I197" i="4" l="1"/>
  <c r="N197" i="4" s="1"/>
  <c r="S197" i="4" s="1"/>
  <c r="X197" i="4" s="1"/>
  <c r="AC197" i="4" s="1"/>
  <c r="AH197" i="4" s="1"/>
  <c r="AM197" i="4" s="1"/>
  <c r="AR197" i="4" s="1"/>
  <c r="AW197" i="4" s="1"/>
  <c r="BB197" i="4" s="1"/>
  <c r="BJ197" i="4"/>
  <c r="BX197" i="4" s="1"/>
  <c r="BG197" i="4" l="1"/>
  <c r="BQ197" i="4" s="1"/>
  <c r="BU197" i="4" s="1"/>
  <c r="BL197" i="4" s="1"/>
  <c r="L141" i="4" l="1"/>
  <c r="BT134" i="4" l="1"/>
  <c r="BO134" i="4"/>
  <c r="BK134" i="4"/>
  <c r="BY134" i="4" s="1"/>
  <c r="BI134" i="4"/>
  <c r="BW134" i="4" s="1"/>
  <c r="BH134" i="4"/>
  <c r="BV134" i="4" s="1"/>
  <c r="BE134" i="4"/>
  <c r="AZ134" i="4"/>
  <c r="AU134" i="4"/>
  <c r="AP134" i="4"/>
  <c r="AK134" i="4"/>
  <c r="AF134" i="4"/>
  <c r="AA134" i="4"/>
  <c r="V134" i="4"/>
  <c r="Q134" i="4"/>
  <c r="L134" i="4"/>
  <c r="G134" i="4"/>
  <c r="BJ134" i="4" l="1"/>
  <c r="BX134" i="4" s="1"/>
  <c r="I134" i="4"/>
  <c r="N134" i="4" s="1"/>
  <c r="S134" i="4" s="1"/>
  <c r="X134" i="4" s="1"/>
  <c r="AC134" i="4" s="1"/>
  <c r="AH134" i="4" s="1"/>
  <c r="AM134" i="4" s="1"/>
  <c r="AR134" i="4" s="1"/>
  <c r="AW134" i="4" s="1"/>
  <c r="BB134" i="4" s="1"/>
  <c r="BG134" i="4" s="1"/>
  <c r="BQ134" i="4" l="1"/>
  <c r="BU134" i="4" s="1"/>
  <c r="BL134" i="4" s="1"/>
  <c r="BT33" i="4" l="1"/>
  <c r="BO33" i="4"/>
  <c r="BK33" i="4"/>
  <c r="BY33" i="4" s="1"/>
  <c r="BI33" i="4"/>
  <c r="BW33" i="4" s="1"/>
  <c r="BH33" i="4"/>
  <c r="BV33" i="4" s="1"/>
  <c r="BE33" i="4"/>
  <c r="AZ33" i="4"/>
  <c r="AU33" i="4"/>
  <c r="AP33" i="4"/>
  <c r="AK33" i="4"/>
  <c r="AF33" i="4"/>
  <c r="AA33" i="4"/>
  <c r="V33" i="4"/>
  <c r="Q33" i="4"/>
  <c r="L33" i="4"/>
  <c r="BT98" i="4"/>
  <c r="BO98" i="4"/>
  <c r="BK98" i="4"/>
  <c r="BY98" i="4" s="1"/>
  <c r="BI98" i="4"/>
  <c r="BW98" i="4" s="1"/>
  <c r="BH98" i="4"/>
  <c r="BV98" i="4" s="1"/>
  <c r="BE98" i="4"/>
  <c r="AZ98" i="4"/>
  <c r="AU98" i="4"/>
  <c r="AP98" i="4"/>
  <c r="AK98" i="4"/>
  <c r="AF98" i="4"/>
  <c r="AA98" i="4"/>
  <c r="V98" i="4"/>
  <c r="Q98" i="4"/>
  <c r="L98" i="4"/>
  <c r="G98" i="4"/>
  <c r="I98" i="4" s="1"/>
  <c r="BT13" i="4"/>
  <c r="BO13" i="4"/>
  <c r="BK13" i="4"/>
  <c r="BY13" i="4" s="1"/>
  <c r="BI13" i="4"/>
  <c r="BW13" i="4" s="1"/>
  <c r="BH13" i="4"/>
  <c r="BV13" i="4" s="1"/>
  <c r="BE13" i="4"/>
  <c r="AZ13" i="4"/>
  <c r="AU13" i="4"/>
  <c r="AP13" i="4"/>
  <c r="AK13" i="4"/>
  <c r="AF13" i="4"/>
  <c r="AA13" i="4"/>
  <c r="V13" i="4"/>
  <c r="Q13" i="4"/>
  <c r="L13" i="4"/>
  <c r="G13" i="4"/>
  <c r="I13" i="4" l="1"/>
  <c r="N13" i="4" s="1"/>
  <c r="S13" i="4" s="1"/>
  <c r="X13" i="4" s="1"/>
  <c r="AC13" i="4" s="1"/>
  <c r="AH13" i="4" s="1"/>
  <c r="AM13" i="4" s="1"/>
  <c r="AR13" i="4" s="1"/>
  <c r="AW13" i="4" s="1"/>
  <c r="BB13" i="4" s="1"/>
  <c r="BG13" i="4" s="1"/>
  <c r="BJ13" i="4"/>
  <c r="BX13" i="4" s="1"/>
  <c r="BJ98" i="4"/>
  <c r="BX98" i="4" s="1"/>
  <c r="BJ33" i="4"/>
  <c r="BX33" i="4" s="1"/>
  <c r="N98" i="4"/>
  <c r="S98" i="4" s="1"/>
  <c r="X98" i="4" s="1"/>
  <c r="AC98" i="4" s="1"/>
  <c r="AH98" i="4" s="1"/>
  <c r="AM98" i="4" s="1"/>
  <c r="AR98" i="4" s="1"/>
  <c r="AW98" i="4" s="1"/>
  <c r="BB98" i="4" s="1"/>
  <c r="BG98" i="4" s="1"/>
  <c r="I33" i="4"/>
  <c r="N33" i="4" s="1"/>
  <c r="S33" i="4" s="1"/>
  <c r="X33" i="4" s="1"/>
  <c r="AC33" i="4" s="1"/>
  <c r="AH33" i="4" s="1"/>
  <c r="AM33" i="4" s="1"/>
  <c r="AR33" i="4" s="1"/>
  <c r="AW33" i="4" s="1"/>
  <c r="BB33" i="4" s="1"/>
  <c r="BG33" i="4" s="1"/>
  <c r="BQ98" i="4" l="1"/>
  <c r="BU98" i="4" s="1"/>
  <c r="BL98" i="4" s="1"/>
  <c r="BQ13" i="4"/>
  <c r="BU13" i="4" s="1"/>
  <c r="BL13" i="4" s="1"/>
  <c r="BQ33" i="4"/>
  <c r="BU33" i="4" s="1"/>
  <c r="BL33" i="4" s="1"/>
  <c r="BT232" i="4" l="1"/>
  <c r="BO232" i="4"/>
  <c r="BK232" i="4"/>
  <c r="BY232" i="4" s="1"/>
  <c r="BI232" i="4"/>
  <c r="BW232" i="4" s="1"/>
  <c r="BH232" i="4"/>
  <c r="BV232" i="4" s="1"/>
  <c r="BE232" i="4"/>
  <c r="AZ232" i="4"/>
  <c r="AU232" i="4"/>
  <c r="AP232" i="4"/>
  <c r="AK232" i="4"/>
  <c r="AA232" i="4"/>
  <c r="V232" i="4"/>
  <c r="Q232" i="4"/>
  <c r="L232" i="4"/>
  <c r="G232" i="4"/>
  <c r="BJ232" i="4" l="1"/>
  <c r="BX232" i="4" s="1"/>
  <c r="I232" i="4"/>
  <c r="N232" i="4" s="1"/>
  <c r="S232" i="4" s="1"/>
  <c r="X232" i="4" s="1"/>
  <c r="AC232" i="4" s="1"/>
  <c r="AH232" i="4" s="1"/>
  <c r="AM232" i="4" s="1"/>
  <c r="AR232" i="4" s="1"/>
  <c r="AW232" i="4" s="1"/>
  <c r="BB232" i="4" s="1"/>
  <c r="BG232" i="4" l="1"/>
  <c r="BQ232" i="4" s="1"/>
  <c r="BU232" i="4" s="1"/>
  <c r="BL232" i="4" s="1"/>
  <c r="BT148" i="7"/>
  <c r="BO148" i="7"/>
  <c r="BK148" i="7"/>
  <c r="BY148" i="7" s="1"/>
  <c r="BI148" i="7"/>
  <c r="BW148" i="7" s="1"/>
  <c r="BH148" i="7"/>
  <c r="BV148" i="7" s="1"/>
  <c r="BE148" i="7"/>
  <c r="AZ148" i="7"/>
  <c r="AU148" i="7"/>
  <c r="AP148" i="7"/>
  <c r="AK148" i="7"/>
  <c r="AA148" i="7"/>
  <c r="V148" i="7"/>
  <c r="Q148" i="7"/>
  <c r="L148" i="7"/>
  <c r="BJ148" i="7" l="1"/>
  <c r="BX148" i="7" s="1"/>
  <c r="I148" i="7"/>
  <c r="N148" i="7" s="1"/>
  <c r="S148" i="7" s="1"/>
  <c r="X148" i="7" s="1"/>
  <c r="AC148" i="7" s="1"/>
  <c r="AH148" i="7" s="1"/>
  <c r="AM148" i="7" s="1"/>
  <c r="AR148" i="7" s="1"/>
  <c r="AW148" i="7" s="1"/>
  <c r="BB148" i="7" s="1"/>
  <c r="BG148" i="7" s="1"/>
  <c r="BQ148" i="7" l="1"/>
  <c r="BU148" i="7" s="1"/>
  <c r="BL148" i="7" s="1"/>
  <c r="AS303" i="7" l="1"/>
  <c r="BT45" i="7" l="1"/>
  <c r="BO45" i="7"/>
  <c r="BK45" i="7"/>
  <c r="BY45" i="7" s="1"/>
  <c r="BI45" i="7"/>
  <c r="BW45" i="7" s="1"/>
  <c r="BH45" i="7"/>
  <c r="BV45" i="7" s="1"/>
  <c r="BE45" i="7"/>
  <c r="AZ45" i="7"/>
  <c r="AP45" i="7"/>
  <c r="AK45" i="7"/>
  <c r="AA45" i="7"/>
  <c r="V45" i="7"/>
  <c r="Q45" i="7"/>
  <c r="L45" i="7"/>
  <c r="G45" i="7"/>
  <c r="BT211" i="4"/>
  <c r="BO211" i="4"/>
  <c r="BK211" i="4"/>
  <c r="BY211" i="4" s="1"/>
  <c r="BI211" i="4"/>
  <c r="BW211" i="4" s="1"/>
  <c r="BH211" i="4"/>
  <c r="BV211" i="4" s="1"/>
  <c r="BE211" i="4"/>
  <c r="AZ211" i="4"/>
  <c r="AU211" i="4"/>
  <c r="AP211" i="4"/>
  <c r="AK211" i="4"/>
  <c r="AF211" i="4"/>
  <c r="AA211" i="4"/>
  <c r="V211" i="4"/>
  <c r="Q211" i="4"/>
  <c r="L211" i="4"/>
  <c r="G211" i="4"/>
  <c r="I45" i="7" l="1"/>
  <c r="N45" i="7" s="1"/>
  <c r="S45" i="7" s="1"/>
  <c r="X45" i="7" s="1"/>
  <c r="AC45" i="7" s="1"/>
  <c r="AH45" i="7" s="1"/>
  <c r="AM45" i="7" s="1"/>
  <c r="AR45" i="7" s="1"/>
  <c r="AW45" i="7" s="1"/>
  <c r="BB45" i="7" s="1"/>
  <c r="BG45" i="7" s="1"/>
  <c r="I211" i="4"/>
  <c r="N211" i="4" s="1"/>
  <c r="S211" i="4" s="1"/>
  <c r="X211" i="4" s="1"/>
  <c r="AC211" i="4" s="1"/>
  <c r="AH211" i="4" s="1"/>
  <c r="AM211" i="4" s="1"/>
  <c r="AR211" i="4" s="1"/>
  <c r="AW211" i="4" s="1"/>
  <c r="BB211" i="4" s="1"/>
  <c r="BJ211" i="4"/>
  <c r="BX211" i="4" s="1"/>
  <c r="BJ45" i="7"/>
  <c r="BX45" i="7" s="1"/>
  <c r="BT46" i="7"/>
  <c r="BO46" i="7"/>
  <c r="BK46" i="7"/>
  <c r="BY46" i="7" s="1"/>
  <c r="BI46" i="7"/>
  <c r="BW46" i="7" s="1"/>
  <c r="BH46" i="7"/>
  <c r="BV46" i="7" s="1"/>
  <c r="BE46" i="7"/>
  <c r="AZ46" i="7"/>
  <c r="AU46" i="7"/>
  <c r="AP46" i="7"/>
  <c r="AK46" i="7"/>
  <c r="AF46" i="7"/>
  <c r="AA46" i="7"/>
  <c r="V46" i="7"/>
  <c r="Q46" i="7"/>
  <c r="L46" i="7"/>
  <c r="G46" i="7"/>
  <c r="BG211" i="4" l="1"/>
  <c r="BQ211" i="4" s="1"/>
  <c r="BU211" i="4" s="1"/>
  <c r="BL211" i="4" s="1"/>
  <c r="BJ46" i="7"/>
  <c r="BX46" i="7" s="1"/>
  <c r="I46" i="7"/>
  <c r="N46" i="7" s="1"/>
  <c r="S46" i="7" s="1"/>
  <c r="X46" i="7" s="1"/>
  <c r="AC46" i="7" s="1"/>
  <c r="AH46" i="7" s="1"/>
  <c r="AM46" i="7" s="1"/>
  <c r="AR46" i="7" s="1"/>
  <c r="AW46" i="7" s="1"/>
  <c r="BB46" i="7" s="1"/>
  <c r="BG46" i="7" s="1"/>
  <c r="BQ45" i="7" l="1"/>
  <c r="BU45" i="7" s="1"/>
  <c r="BL45" i="7" s="1"/>
  <c r="BQ46" i="7" l="1"/>
  <c r="BU46" i="7" s="1"/>
  <c r="BL46" i="7" s="1"/>
  <c r="BT217" i="4" l="1"/>
  <c r="BO217" i="4"/>
  <c r="BK217" i="4"/>
  <c r="BY217" i="4" s="1"/>
  <c r="BI217" i="4"/>
  <c r="BW217" i="4" s="1"/>
  <c r="BH217" i="4"/>
  <c r="BV217" i="4" s="1"/>
  <c r="BE217" i="4"/>
  <c r="AZ217" i="4"/>
  <c r="AU217" i="4"/>
  <c r="AP217" i="4"/>
  <c r="AF217" i="4"/>
  <c r="AA217" i="4"/>
  <c r="V217" i="4"/>
  <c r="Q217" i="4"/>
  <c r="L217" i="4"/>
  <c r="G217" i="4"/>
  <c r="D4" i="7"/>
  <c r="E4" i="7"/>
  <c r="F4" i="7"/>
  <c r="AX4" i="7"/>
  <c r="AY4" i="7"/>
  <c r="BA4" i="7"/>
  <c r="BC4" i="7"/>
  <c r="BD4" i="7"/>
  <c r="BF4" i="7"/>
  <c r="BM4" i="7"/>
  <c r="BN4" i="7"/>
  <c r="BP4" i="7"/>
  <c r="BR4" i="7"/>
  <c r="BS4" i="7"/>
  <c r="L5" i="7"/>
  <c r="Q5" i="7"/>
  <c r="V5" i="7"/>
  <c r="AA5" i="7"/>
  <c r="AF5" i="7"/>
  <c r="AK5" i="7"/>
  <c r="AP5" i="7"/>
  <c r="AU5" i="7"/>
  <c r="BE5" i="7"/>
  <c r="BH5" i="7"/>
  <c r="BV5" i="7" s="1"/>
  <c r="BI5" i="7"/>
  <c r="BW5" i="7" s="1"/>
  <c r="BK5" i="7"/>
  <c r="BY5" i="7" s="1"/>
  <c r="BO5" i="7"/>
  <c r="BT5" i="7"/>
  <c r="G42" i="7"/>
  <c r="L42" i="7"/>
  <c r="Q42" i="7"/>
  <c r="V42" i="7"/>
  <c r="AA42" i="7"/>
  <c r="AF42" i="7"/>
  <c r="AK42" i="7"/>
  <c r="AP42" i="7"/>
  <c r="AU42" i="7"/>
  <c r="AZ42" i="7"/>
  <c r="BE42" i="7"/>
  <c r="BH42" i="7"/>
  <c r="BV42" i="7" s="1"/>
  <c r="BI42" i="7"/>
  <c r="BW42" i="7" s="1"/>
  <c r="BK42" i="7"/>
  <c r="BY42" i="7" s="1"/>
  <c r="BO42" i="7"/>
  <c r="BT42" i="7"/>
  <c r="G44" i="7"/>
  <c r="L44" i="7"/>
  <c r="Q44" i="7"/>
  <c r="V44" i="7"/>
  <c r="AA44" i="7"/>
  <c r="AF44" i="7"/>
  <c r="AK44" i="7"/>
  <c r="AP44" i="7"/>
  <c r="AU44" i="7"/>
  <c r="AZ44" i="7"/>
  <c r="BE44" i="7"/>
  <c r="BH44" i="7"/>
  <c r="BV44" i="7" s="1"/>
  <c r="BI44" i="7"/>
  <c r="BW44" i="7" s="1"/>
  <c r="BK44" i="7"/>
  <c r="BY44" i="7" s="1"/>
  <c r="BO44" i="7"/>
  <c r="BT44" i="7"/>
  <c r="G47" i="7"/>
  <c r="L47" i="7"/>
  <c r="Q47" i="7"/>
  <c r="V47" i="7"/>
  <c r="AA47" i="7"/>
  <c r="AF47" i="7"/>
  <c r="AK47" i="7"/>
  <c r="AP47" i="7"/>
  <c r="AU47" i="7"/>
  <c r="AZ47" i="7"/>
  <c r="BE47" i="7"/>
  <c r="BH47" i="7"/>
  <c r="BV47" i="7" s="1"/>
  <c r="BI47" i="7"/>
  <c r="BW47" i="7" s="1"/>
  <c r="BK47" i="7"/>
  <c r="BY47" i="7" s="1"/>
  <c r="BO47" i="7"/>
  <c r="BT47" i="7"/>
  <c r="G48" i="7"/>
  <c r="L48" i="7"/>
  <c r="Q48" i="7"/>
  <c r="V48" i="7"/>
  <c r="AA48" i="7"/>
  <c r="AF48" i="7"/>
  <c r="AK48" i="7"/>
  <c r="AP48" i="7"/>
  <c r="AU48" i="7"/>
  <c r="AZ48" i="7"/>
  <c r="BE48" i="7"/>
  <c r="BH48" i="7"/>
  <c r="BV48" i="7" s="1"/>
  <c r="BI48" i="7"/>
  <c r="BW48" i="7" s="1"/>
  <c r="BK48" i="7"/>
  <c r="BY48" i="7" s="1"/>
  <c r="BO48" i="7"/>
  <c r="BT48" i="7"/>
  <c r="G49" i="7"/>
  <c r="L49" i="7"/>
  <c r="Q49" i="7"/>
  <c r="V49" i="7"/>
  <c r="AA49" i="7"/>
  <c r="AF49" i="7"/>
  <c r="AK49" i="7"/>
  <c r="AP49" i="7"/>
  <c r="AU49" i="7"/>
  <c r="AZ49" i="7"/>
  <c r="BE49" i="7"/>
  <c r="BH49" i="7"/>
  <c r="BV49" i="7" s="1"/>
  <c r="BI49" i="7"/>
  <c r="BW49" i="7" s="1"/>
  <c r="BK49" i="7"/>
  <c r="BY49" i="7" s="1"/>
  <c r="BO49" i="7"/>
  <c r="BT49" i="7"/>
  <c r="G50" i="7"/>
  <c r="L50" i="7"/>
  <c r="Q50" i="7"/>
  <c r="V50" i="7"/>
  <c r="AA50" i="7"/>
  <c r="AF50" i="7"/>
  <c r="AK50" i="7"/>
  <c r="AP50" i="7"/>
  <c r="AU50" i="7"/>
  <c r="AZ50" i="7"/>
  <c r="BE50" i="7"/>
  <c r="BH50" i="7"/>
  <c r="BV50" i="7" s="1"/>
  <c r="BI50" i="7"/>
  <c r="BW50" i="7" s="1"/>
  <c r="BK50" i="7"/>
  <c r="BY50" i="7" s="1"/>
  <c r="BO50" i="7"/>
  <c r="BT50" i="7"/>
  <c r="L51" i="7"/>
  <c r="Q51" i="7"/>
  <c r="V51" i="7"/>
  <c r="AA51" i="7"/>
  <c r="AF51" i="7"/>
  <c r="AK51" i="7"/>
  <c r="AP51" i="7"/>
  <c r="AU51" i="7"/>
  <c r="AZ51" i="7"/>
  <c r="BE51" i="7"/>
  <c r="BH51" i="7"/>
  <c r="BV51" i="7" s="1"/>
  <c r="BI51" i="7"/>
  <c r="BW51" i="7" s="1"/>
  <c r="BK51" i="7"/>
  <c r="BY51" i="7" s="1"/>
  <c r="BO51" i="7"/>
  <c r="BT51" i="7"/>
  <c r="L52" i="7"/>
  <c r="Q52" i="7"/>
  <c r="V52" i="7"/>
  <c r="AA52" i="7"/>
  <c r="AF52" i="7"/>
  <c r="AK52" i="7"/>
  <c r="AP52" i="7"/>
  <c r="AU52" i="7"/>
  <c r="AZ52" i="7"/>
  <c r="BE52" i="7"/>
  <c r="BH52" i="7"/>
  <c r="BV52" i="7" s="1"/>
  <c r="BI52" i="7"/>
  <c r="BW52" i="7" s="1"/>
  <c r="BK52" i="7"/>
  <c r="BY52" i="7" s="1"/>
  <c r="BO52" i="7"/>
  <c r="BT52" i="7"/>
  <c r="G53" i="7"/>
  <c r="L53" i="7"/>
  <c r="Q53" i="7"/>
  <c r="V53" i="7"/>
  <c r="AA53" i="7"/>
  <c r="AF53" i="7"/>
  <c r="AK53" i="7"/>
  <c r="AP53" i="7"/>
  <c r="AU53" i="7"/>
  <c r="AZ53" i="7"/>
  <c r="BE53" i="7"/>
  <c r="BH53" i="7"/>
  <c r="BV53" i="7" s="1"/>
  <c r="BI53" i="7"/>
  <c r="BW53" i="7" s="1"/>
  <c r="BK53" i="7"/>
  <c r="BY53" i="7" s="1"/>
  <c r="BO53" i="7"/>
  <c r="BT53" i="7"/>
  <c r="G55" i="7"/>
  <c r="L55" i="7"/>
  <c r="Q55" i="7"/>
  <c r="V55" i="7"/>
  <c r="AA55" i="7"/>
  <c r="AF55" i="7"/>
  <c r="AK55" i="7"/>
  <c r="AP55" i="7"/>
  <c r="AU55" i="7"/>
  <c r="BE55" i="7"/>
  <c r="BH55" i="7"/>
  <c r="BV55" i="7" s="1"/>
  <c r="BI55" i="7"/>
  <c r="BW55" i="7" s="1"/>
  <c r="BO55" i="7"/>
  <c r="BT55" i="7"/>
  <c r="G57" i="7"/>
  <c r="L57" i="7"/>
  <c r="Q57" i="7"/>
  <c r="V57" i="7"/>
  <c r="AA57" i="7"/>
  <c r="AF57" i="7"/>
  <c r="AK57" i="7"/>
  <c r="AP57" i="7"/>
  <c r="AU57" i="7"/>
  <c r="AZ57" i="7"/>
  <c r="BE57" i="7"/>
  <c r="BH57" i="7"/>
  <c r="BV57" i="7" s="1"/>
  <c r="BI57" i="7"/>
  <c r="BW57" i="7" s="1"/>
  <c r="BK57" i="7"/>
  <c r="BY57" i="7" s="1"/>
  <c r="BO57" i="7"/>
  <c r="BT57" i="7"/>
  <c r="G58" i="7"/>
  <c r="L58" i="7"/>
  <c r="Q58" i="7"/>
  <c r="V58" i="7"/>
  <c r="AA58" i="7"/>
  <c r="AF58" i="7"/>
  <c r="AK58" i="7"/>
  <c r="AP58" i="7"/>
  <c r="AU58" i="7"/>
  <c r="AZ58" i="7"/>
  <c r="BE58" i="7"/>
  <c r="BH58" i="7"/>
  <c r="BV58" i="7" s="1"/>
  <c r="BI58" i="7"/>
  <c r="BW58" i="7" s="1"/>
  <c r="BK58" i="7"/>
  <c r="BY58" i="7" s="1"/>
  <c r="BO58" i="7"/>
  <c r="BT58" i="7"/>
  <c r="G59" i="7"/>
  <c r="L59" i="7"/>
  <c r="Q59" i="7"/>
  <c r="V59" i="7"/>
  <c r="AA59" i="7"/>
  <c r="AF59" i="7"/>
  <c r="AK59" i="7"/>
  <c r="AP59" i="7"/>
  <c r="AU59" i="7"/>
  <c r="AZ59" i="7"/>
  <c r="BE59" i="7"/>
  <c r="BH59" i="7"/>
  <c r="BV59" i="7" s="1"/>
  <c r="BI59" i="7"/>
  <c r="BW59" i="7" s="1"/>
  <c r="BK59" i="7"/>
  <c r="BY59" i="7" s="1"/>
  <c r="BO59" i="7"/>
  <c r="BT59" i="7"/>
  <c r="G60" i="7"/>
  <c r="L60" i="7"/>
  <c r="Q60" i="7"/>
  <c r="V60" i="7"/>
  <c r="AA60" i="7"/>
  <c r="AF60" i="7"/>
  <c r="AK60" i="7"/>
  <c r="AP60" i="7"/>
  <c r="AU60" i="7"/>
  <c r="AZ60" i="7"/>
  <c r="BE60" i="7"/>
  <c r="BH60" i="7"/>
  <c r="BV60" i="7" s="1"/>
  <c r="BI60" i="7"/>
  <c r="BW60" i="7" s="1"/>
  <c r="BK60" i="7"/>
  <c r="BY60" i="7" s="1"/>
  <c r="BO60" i="7"/>
  <c r="BT60" i="7"/>
  <c r="G61" i="7"/>
  <c r="L61" i="7"/>
  <c r="Q61" i="7"/>
  <c r="V61" i="7"/>
  <c r="AA61" i="7"/>
  <c r="AF61" i="7"/>
  <c r="AK61" i="7"/>
  <c r="AP61" i="7"/>
  <c r="AU61" i="7"/>
  <c r="AZ61" i="7"/>
  <c r="BE61" i="7"/>
  <c r="BH61" i="7"/>
  <c r="BV61" i="7" s="1"/>
  <c r="BI61" i="7"/>
  <c r="BW61" i="7" s="1"/>
  <c r="BK61" i="7"/>
  <c r="BO61" i="7"/>
  <c r="BT61" i="7"/>
  <c r="G62" i="7"/>
  <c r="L62" i="7"/>
  <c r="Q62" i="7"/>
  <c r="V62" i="7"/>
  <c r="AA62" i="7"/>
  <c r="AF62" i="7"/>
  <c r="AK62" i="7"/>
  <c r="AP62" i="7"/>
  <c r="AU62" i="7"/>
  <c r="AZ62" i="7"/>
  <c r="BE62" i="7"/>
  <c r="BH62" i="7"/>
  <c r="BV62" i="7" s="1"/>
  <c r="BI62" i="7"/>
  <c r="BW62" i="7" s="1"/>
  <c r="BK62" i="7"/>
  <c r="BO62" i="7"/>
  <c r="BT62" i="7"/>
  <c r="G63" i="7"/>
  <c r="L63" i="7"/>
  <c r="Q63" i="7"/>
  <c r="V63" i="7"/>
  <c r="AA63" i="7"/>
  <c r="AF63" i="7"/>
  <c r="AK63" i="7"/>
  <c r="AP63" i="7"/>
  <c r="AU63" i="7"/>
  <c r="AZ63" i="7"/>
  <c r="BE63" i="7"/>
  <c r="BH63" i="7"/>
  <c r="BV63" i="7" s="1"/>
  <c r="BI63" i="7"/>
  <c r="BW63" i="7" s="1"/>
  <c r="BK63" i="7"/>
  <c r="BY63" i="7" s="1"/>
  <c r="BO63" i="7"/>
  <c r="BT63" i="7"/>
  <c r="G64" i="7"/>
  <c r="L64" i="7"/>
  <c r="Q64" i="7"/>
  <c r="V64" i="7"/>
  <c r="AA64" i="7"/>
  <c r="AF64" i="7"/>
  <c r="AK64" i="7"/>
  <c r="AP64" i="7"/>
  <c r="AU64" i="7"/>
  <c r="AZ64" i="7"/>
  <c r="BE64" i="7"/>
  <c r="BH64" i="7"/>
  <c r="BV64" i="7" s="1"/>
  <c r="BI64" i="7"/>
  <c r="BW64" i="7" s="1"/>
  <c r="BK64" i="7"/>
  <c r="BY64" i="7" s="1"/>
  <c r="BO64" i="7"/>
  <c r="BT64" i="7"/>
  <c r="G65" i="7"/>
  <c r="L65" i="7"/>
  <c r="Q65" i="7"/>
  <c r="V65" i="7"/>
  <c r="AA65" i="7"/>
  <c r="AF65" i="7"/>
  <c r="AK65" i="7"/>
  <c r="AP65" i="7"/>
  <c r="AU65" i="7"/>
  <c r="AZ65" i="7"/>
  <c r="BE65" i="7"/>
  <c r="BH65" i="7"/>
  <c r="BV65" i="7" s="1"/>
  <c r="BI65" i="7"/>
  <c r="BW65" i="7" s="1"/>
  <c r="BK65" i="7"/>
  <c r="BY65" i="7" s="1"/>
  <c r="BO65" i="7"/>
  <c r="BT65" i="7"/>
  <c r="L66" i="7"/>
  <c r="Q66" i="7"/>
  <c r="V66" i="7"/>
  <c r="AF66" i="7"/>
  <c r="AK66" i="7"/>
  <c r="AP66" i="7"/>
  <c r="AU66" i="7"/>
  <c r="AZ66" i="7"/>
  <c r="BE66" i="7"/>
  <c r="BH66" i="7"/>
  <c r="BV66" i="7" s="1"/>
  <c r="BI66" i="7"/>
  <c r="BW66" i="7" s="1"/>
  <c r="BK66" i="7"/>
  <c r="BY66" i="7" s="1"/>
  <c r="BO66" i="7"/>
  <c r="BT66" i="7"/>
  <c r="G67" i="7"/>
  <c r="L67" i="7"/>
  <c r="Q67" i="7"/>
  <c r="V67" i="7"/>
  <c r="AA67" i="7"/>
  <c r="AF67" i="7"/>
  <c r="AK67" i="7"/>
  <c r="AP67" i="7"/>
  <c r="AU67" i="7"/>
  <c r="AZ67" i="7"/>
  <c r="BE67" i="7"/>
  <c r="BH67" i="7"/>
  <c r="BV67" i="7" s="1"/>
  <c r="BI67" i="7"/>
  <c r="BW67" i="7" s="1"/>
  <c r="BK67" i="7"/>
  <c r="BY67" i="7" s="1"/>
  <c r="BO67" i="7"/>
  <c r="BT67" i="7"/>
  <c r="G68" i="7"/>
  <c r="L68" i="7"/>
  <c r="Q68" i="7"/>
  <c r="V68" i="7"/>
  <c r="AA68" i="7"/>
  <c r="AF68" i="7"/>
  <c r="AK68" i="7"/>
  <c r="AP68" i="7"/>
  <c r="AU68" i="7"/>
  <c r="AZ68" i="7"/>
  <c r="BE68" i="7"/>
  <c r="BH68" i="7"/>
  <c r="BV68" i="7" s="1"/>
  <c r="BI68" i="7"/>
  <c r="BW68" i="7" s="1"/>
  <c r="BK68" i="7"/>
  <c r="BY68" i="7" s="1"/>
  <c r="BO68" i="7"/>
  <c r="BT68" i="7"/>
  <c r="G88" i="7"/>
  <c r="L88" i="7"/>
  <c r="Q88" i="7"/>
  <c r="V88" i="7"/>
  <c r="AA88" i="7"/>
  <c r="AF88" i="7"/>
  <c r="AK88" i="7"/>
  <c r="AP88" i="7"/>
  <c r="AU88" i="7"/>
  <c r="AZ88" i="7"/>
  <c r="BE88" i="7"/>
  <c r="BH88" i="7"/>
  <c r="BV88" i="7" s="1"/>
  <c r="BI88" i="7"/>
  <c r="BW88" i="7" s="1"/>
  <c r="BK88" i="7"/>
  <c r="BY88" i="7" s="1"/>
  <c r="BO88" i="7"/>
  <c r="BT88" i="7"/>
  <c r="G89" i="7"/>
  <c r="L89" i="7"/>
  <c r="Q89" i="7"/>
  <c r="V89" i="7"/>
  <c r="AA89" i="7"/>
  <c r="AF89" i="7"/>
  <c r="AK89" i="7"/>
  <c r="AP89" i="7"/>
  <c r="AU89" i="7"/>
  <c r="AZ89" i="7"/>
  <c r="BE89" i="7"/>
  <c r="BH89" i="7"/>
  <c r="BV89" i="7" s="1"/>
  <c r="BI89" i="7"/>
  <c r="BW89" i="7" s="1"/>
  <c r="BK89" i="7"/>
  <c r="BO89" i="7"/>
  <c r="BT89" i="7"/>
  <c r="G92" i="7"/>
  <c r="L92" i="7"/>
  <c r="Q92" i="7"/>
  <c r="V92" i="7"/>
  <c r="AA92" i="7"/>
  <c r="AF92" i="7"/>
  <c r="AK92" i="7"/>
  <c r="AP92" i="7"/>
  <c r="AU92" i="7"/>
  <c r="AZ92" i="7"/>
  <c r="BE92" i="7"/>
  <c r="BH92" i="7"/>
  <c r="BV92" i="7" s="1"/>
  <c r="BI92" i="7"/>
  <c r="BW92" i="7" s="1"/>
  <c r="BK92" i="7"/>
  <c r="BY92" i="7" s="1"/>
  <c r="BO92" i="7"/>
  <c r="BT92" i="7"/>
  <c r="G93" i="7"/>
  <c r="L93" i="7"/>
  <c r="Q93" i="7"/>
  <c r="V93" i="7"/>
  <c r="AA93" i="7"/>
  <c r="AF93" i="7"/>
  <c r="AK93" i="7"/>
  <c r="AP93" i="7"/>
  <c r="AU93" i="7"/>
  <c r="AZ93" i="7"/>
  <c r="BE93" i="7"/>
  <c r="BH93" i="7"/>
  <c r="BV93" i="7" s="1"/>
  <c r="BI93" i="7"/>
  <c r="BW93" i="7" s="1"/>
  <c r="BK93" i="7"/>
  <c r="BY93" i="7" s="1"/>
  <c r="BO93" i="7"/>
  <c r="BT93" i="7"/>
  <c r="G95" i="7"/>
  <c r="L95" i="7"/>
  <c r="Q95" i="7"/>
  <c r="V95" i="7"/>
  <c r="AA95" i="7"/>
  <c r="AF95" i="7"/>
  <c r="AK95" i="7"/>
  <c r="AP95" i="7"/>
  <c r="AU95" i="7"/>
  <c r="AZ95" i="7"/>
  <c r="BE95" i="7"/>
  <c r="BH95" i="7"/>
  <c r="BV95" i="7" s="1"/>
  <c r="BI95" i="7"/>
  <c r="BW95" i="7" s="1"/>
  <c r="BK95" i="7"/>
  <c r="BY95" i="7" s="1"/>
  <c r="BO95" i="7"/>
  <c r="BT95" i="7"/>
  <c r="G96" i="7"/>
  <c r="L96" i="7"/>
  <c r="Q96" i="7"/>
  <c r="V96" i="7"/>
  <c r="AA96" i="7"/>
  <c r="AF96" i="7"/>
  <c r="AK96" i="7"/>
  <c r="AP96" i="7"/>
  <c r="AU96" i="7"/>
  <c r="AZ96" i="7"/>
  <c r="BE96" i="7"/>
  <c r="BH96" i="7"/>
  <c r="BV96" i="7" s="1"/>
  <c r="BI96" i="7"/>
  <c r="BW96" i="7" s="1"/>
  <c r="BK96" i="7"/>
  <c r="BY96" i="7" s="1"/>
  <c r="BO96" i="7"/>
  <c r="BT96" i="7"/>
  <c r="G97" i="7"/>
  <c r="L97" i="7"/>
  <c r="Q97" i="7"/>
  <c r="V97" i="7"/>
  <c r="AA97" i="7"/>
  <c r="AF97" i="7"/>
  <c r="AK97" i="7"/>
  <c r="AP97" i="7"/>
  <c r="AU97" i="7"/>
  <c r="AZ97" i="7"/>
  <c r="BE97" i="7"/>
  <c r="BH97" i="7"/>
  <c r="BV97" i="7" s="1"/>
  <c r="BI97" i="7"/>
  <c r="BW97" i="7" s="1"/>
  <c r="BK97" i="7"/>
  <c r="BY97" i="7" s="1"/>
  <c r="BO97" i="7"/>
  <c r="BT97" i="7"/>
  <c r="G98" i="7"/>
  <c r="L98" i="7"/>
  <c r="Q98" i="7"/>
  <c r="V98" i="7"/>
  <c r="AA98" i="7"/>
  <c r="AF98" i="7"/>
  <c r="AK98" i="7"/>
  <c r="AP98" i="7"/>
  <c r="AU98" i="7"/>
  <c r="AZ98" i="7"/>
  <c r="BE98" i="7"/>
  <c r="BH98" i="7"/>
  <c r="BV98" i="7" s="1"/>
  <c r="BI98" i="7"/>
  <c r="BW98" i="7" s="1"/>
  <c r="BK98" i="7"/>
  <c r="BY98" i="7" s="1"/>
  <c r="BO98" i="7"/>
  <c r="BT98" i="7"/>
  <c r="G99" i="7"/>
  <c r="L99" i="7"/>
  <c r="Q99" i="7"/>
  <c r="V99" i="7"/>
  <c r="AA99" i="7"/>
  <c r="AF99" i="7"/>
  <c r="AK99" i="7"/>
  <c r="AP99" i="7"/>
  <c r="AU99" i="7"/>
  <c r="AZ99" i="7"/>
  <c r="BE99" i="7"/>
  <c r="BH99" i="7"/>
  <c r="BV99" i="7" s="1"/>
  <c r="BI99" i="7"/>
  <c r="BW99" i="7" s="1"/>
  <c r="BK99" i="7"/>
  <c r="BY99" i="7" s="1"/>
  <c r="BO99" i="7"/>
  <c r="BT99" i="7"/>
  <c r="G100" i="7"/>
  <c r="L100" i="7"/>
  <c r="Q100" i="7"/>
  <c r="V100" i="7"/>
  <c r="AA100" i="7"/>
  <c r="AF100" i="7"/>
  <c r="AK100" i="7"/>
  <c r="AP100" i="7"/>
  <c r="AU100" i="7"/>
  <c r="AZ100" i="7"/>
  <c r="BE100" i="7"/>
  <c r="BH100" i="7"/>
  <c r="BV100" i="7" s="1"/>
  <c r="BI100" i="7"/>
  <c r="BW100" i="7" s="1"/>
  <c r="BK100" i="7"/>
  <c r="BY100" i="7" s="1"/>
  <c r="BO100" i="7"/>
  <c r="BT100" i="7"/>
  <c r="G101" i="7"/>
  <c r="L101" i="7"/>
  <c r="Q101" i="7"/>
  <c r="V101" i="7"/>
  <c r="AA101" i="7"/>
  <c r="AF101" i="7"/>
  <c r="AK101" i="7"/>
  <c r="AP101" i="7"/>
  <c r="AU101" i="7"/>
  <c r="AZ101" i="7"/>
  <c r="BE101" i="7"/>
  <c r="BH101" i="7"/>
  <c r="BV101" i="7" s="1"/>
  <c r="BI101" i="7"/>
  <c r="BW101" i="7" s="1"/>
  <c r="BK101" i="7"/>
  <c r="BY101" i="7" s="1"/>
  <c r="BO101" i="7"/>
  <c r="BT101" i="7"/>
  <c r="G105" i="7"/>
  <c r="L105" i="7"/>
  <c r="V105" i="7"/>
  <c r="AA105" i="7"/>
  <c r="AF105" i="7"/>
  <c r="AK105" i="7"/>
  <c r="AP105" i="7"/>
  <c r="AU105" i="7"/>
  <c r="AZ105" i="7"/>
  <c r="BE105" i="7"/>
  <c r="BH105" i="7"/>
  <c r="BV105" i="7" s="1"/>
  <c r="BI105" i="7"/>
  <c r="BW105" i="7" s="1"/>
  <c r="BK105" i="7"/>
  <c r="BY105" i="7" s="1"/>
  <c r="BO105" i="7"/>
  <c r="BT105" i="7"/>
  <c r="G106" i="7"/>
  <c r="L106" i="7"/>
  <c r="Q106" i="7"/>
  <c r="V106" i="7"/>
  <c r="AA106" i="7"/>
  <c r="AF106" i="7"/>
  <c r="AK106" i="7"/>
  <c r="AP106" i="7"/>
  <c r="AU106" i="7"/>
  <c r="AZ106" i="7"/>
  <c r="BE106" i="7"/>
  <c r="BH106" i="7"/>
  <c r="BV106" i="7" s="1"/>
  <c r="BI106" i="7"/>
  <c r="BW106" i="7" s="1"/>
  <c r="BK106" i="7"/>
  <c r="BY106" i="7" s="1"/>
  <c r="BO106" i="7"/>
  <c r="BT106" i="7"/>
  <c r="G107" i="7"/>
  <c r="L107" i="7"/>
  <c r="Q107" i="7"/>
  <c r="V107" i="7"/>
  <c r="AA107" i="7"/>
  <c r="AF107" i="7"/>
  <c r="AK107" i="7"/>
  <c r="AP107" i="7"/>
  <c r="AU107" i="7"/>
  <c r="AZ107" i="7"/>
  <c r="BE107" i="7"/>
  <c r="BH107" i="7"/>
  <c r="BV107" i="7" s="1"/>
  <c r="BI107" i="7"/>
  <c r="BW107" i="7" s="1"/>
  <c r="BK107" i="7"/>
  <c r="BY107" i="7" s="1"/>
  <c r="BO107" i="7"/>
  <c r="BT107" i="7"/>
  <c r="G108" i="7"/>
  <c r="L108" i="7"/>
  <c r="Q108" i="7"/>
  <c r="V108" i="7"/>
  <c r="AA108" i="7"/>
  <c r="AF108" i="7"/>
  <c r="AK108" i="7"/>
  <c r="AP108" i="7"/>
  <c r="AU108" i="7"/>
  <c r="AZ108" i="7"/>
  <c r="BE108" i="7"/>
  <c r="BH108" i="7"/>
  <c r="BV108" i="7" s="1"/>
  <c r="BI108" i="7"/>
  <c r="BW108" i="7" s="1"/>
  <c r="BK108" i="7"/>
  <c r="BY108" i="7" s="1"/>
  <c r="BO108" i="7"/>
  <c r="BT108" i="7"/>
  <c r="G109" i="7"/>
  <c r="L109" i="7"/>
  <c r="Q109" i="7"/>
  <c r="V109" i="7"/>
  <c r="AA109" i="7"/>
  <c r="AF109" i="7"/>
  <c r="AK109" i="7"/>
  <c r="AP109" i="7"/>
  <c r="AU109" i="7"/>
  <c r="AZ109" i="7"/>
  <c r="BE109" i="7"/>
  <c r="BH109" i="7"/>
  <c r="BV109" i="7" s="1"/>
  <c r="BI109" i="7"/>
  <c r="BW109" i="7" s="1"/>
  <c r="BK109" i="7"/>
  <c r="BY109" i="7" s="1"/>
  <c r="BO109" i="7"/>
  <c r="BT109" i="7"/>
  <c r="G110" i="7"/>
  <c r="L110" i="7"/>
  <c r="Q110" i="7"/>
  <c r="V110" i="7"/>
  <c r="AA110" i="7"/>
  <c r="AF110" i="7"/>
  <c r="AK110" i="7"/>
  <c r="AP110" i="7"/>
  <c r="AU110" i="7"/>
  <c r="AZ110" i="7"/>
  <c r="BE110" i="7"/>
  <c r="BH110" i="7"/>
  <c r="BV110" i="7" s="1"/>
  <c r="BI110" i="7"/>
  <c r="BW110" i="7" s="1"/>
  <c r="BK110" i="7"/>
  <c r="BY110" i="7" s="1"/>
  <c r="BO110" i="7"/>
  <c r="BT110" i="7"/>
  <c r="G111" i="7"/>
  <c r="L111" i="7"/>
  <c r="Q111" i="7"/>
  <c r="V111" i="7"/>
  <c r="AA111" i="7"/>
  <c r="AF111" i="7"/>
  <c r="AK111" i="7"/>
  <c r="AP111" i="7"/>
  <c r="AU111" i="7"/>
  <c r="AZ111" i="7"/>
  <c r="BE111" i="7"/>
  <c r="BH111" i="7"/>
  <c r="BV111" i="7" s="1"/>
  <c r="BI111" i="7"/>
  <c r="BW111" i="7" s="1"/>
  <c r="BK111" i="7"/>
  <c r="BY111" i="7" s="1"/>
  <c r="BO111" i="7"/>
  <c r="BT111" i="7"/>
  <c r="G112" i="7"/>
  <c r="L112" i="7"/>
  <c r="Q112" i="7"/>
  <c r="V112" i="7"/>
  <c r="AA112" i="7"/>
  <c r="AF112" i="7"/>
  <c r="AK112" i="7"/>
  <c r="AP112" i="7"/>
  <c r="AU112" i="7"/>
  <c r="AZ112" i="7"/>
  <c r="BE112" i="7"/>
  <c r="BH112" i="7"/>
  <c r="BV112" i="7" s="1"/>
  <c r="BI112" i="7"/>
  <c r="BW112" i="7" s="1"/>
  <c r="BK112" i="7"/>
  <c r="BY112" i="7" s="1"/>
  <c r="BO112" i="7"/>
  <c r="BT112" i="7"/>
  <c r="G113" i="7"/>
  <c r="L113" i="7"/>
  <c r="Q113" i="7"/>
  <c r="V113" i="7"/>
  <c r="AA113" i="7"/>
  <c r="AF113" i="7"/>
  <c r="AK113" i="7"/>
  <c r="AP113" i="7"/>
  <c r="AU113" i="7"/>
  <c r="AZ113" i="7"/>
  <c r="BE113" i="7"/>
  <c r="BH113" i="7"/>
  <c r="BV113" i="7" s="1"/>
  <c r="BI113" i="7"/>
  <c r="BW113" i="7" s="1"/>
  <c r="BK113" i="7"/>
  <c r="BO113" i="7"/>
  <c r="BT113" i="7"/>
  <c r="G114" i="7"/>
  <c r="L114" i="7"/>
  <c r="Q114" i="7"/>
  <c r="V114" i="7"/>
  <c r="AA114" i="7"/>
  <c r="AF114" i="7"/>
  <c r="AK114" i="7"/>
  <c r="AP114" i="7"/>
  <c r="AU114" i="7"/>
  <c r="AZ114" i="7"/>
  <c r="BE114" i="7"/>
  <c r="BH114" i="7"/>
  <c r="BV114" i="7" s="1"/>
  <c r="BI114" i="7"/>
  <c r="BW114" i="7" s="1"/>
  <c r="BK114" i="7"/>
  <c r="BY114" i="7" s="1"/>
  <c r="BO114" i="7"/>
  <c r="BT114" i="7"/>
  <c r="G115" i="7"/>
  <c r="L115" i="7"/>
  <c r="Q115" i="7"/>
  <c r="V115" i="7"/>
  <c r="AA115" i="7"/>
  <c r="AF115" i="7"/>
  <c r="AK115" i="7"/>
  <c r="AP115" i="7"/>
  <c r="AU115" i="7"/>
  <c r="AZ115" i="7"/>
  <c r="BE115" i="7"/>
  <c r="BH115" i="7"/>
  <c r="BV115" i="7" s="1"/>
  <c r="BI115" i="7"/>
  <c r="BW115" i="7" s="1"/>
  <c r="BK115" i="7"/>
  <c r="BY115" i="7" s="1"/>
  <c r="BO115" i="7"/>
  <c r="BT115" i="7"/>
  <c r="G116" i="7"/>
  <c r="L116" i="7"/>
  <c r="Q116" i="7"/>
  <c r="V116" i="7"/>
  <c r="AA116" i="7"/>
  <c r="AF116" i="7"/>
  <c r="AK116" i="7"/>
  <c r="AP116" i="7"/>
  <c r="AU116" i="7"/>
  <c r="AZ116" i="7"/>
  <c r="BE116" i="7"/>
  <c r="BH116" i="7"/>
  <c r="BV116" i="7" s="1"/>
  <c r="BI116" i="7"/>
  <c r="BW116" i="7" s="1"/>
  <c r="BK116" i="7"/>
  <c r="BY116" i="7" s="1"/>
  <c r="BO116" i="7"/>
  <c r="BT116" i="7"/>
  <c r="G117" i="7"/>
  <c r="L117" i="7"/>
  <c r="Q117" i="7"/>
  <c r="V117" i="7"/>
  <c r="AA117" i="7"/>
  <c r="AF117" i="7"/>
  <c r="AK117" i="7"/>
  <c r="AP117" i="7"/>
  <c r="AU117" i="7"/>
  <c r="AZ117" i="7"/>
  <c r="BE117" i="7"/>
  <c r="BH117" i="7"/>
  <c r="BV117" i="7" s="1"/>
  <c r="BI117" i="7"/>
  <c r="BW117" i="7" s="1"/>
  <c r="BK117" i="7"/>
  <c r="BY117" i="7" s="1"/>
  <c r="BO117" i="7"/>
  <c r="BT117" i="7"/>
  <c r="G118" i="7"/>
  <c r="L118" i="7"/>
  <c r="Q118" i="7"/>
  <c r="V118" i="7"/>
  <c r="AA118" i="7"/>
  <c r="AF118" i="7"/>
  <c r="AK118" i="7"/>
  <c r="AP118" i="7"/>
  <c r="AU118" i="7"/>
  <c r="AZ118" i="7"/>
  <c r="BE118" i="7"/>
  <c r="BH118" i="7"/>
  <c r="BV118" i="7" s="1"/>
  <c r="BI118" i="7"/>
  <c r="BW118" i="7" s="1"/>
  <c r="BK118" i="7"/>
  <c r="BY118" i="7" s="1"/>
  <c r="BO118" i="7"/>
  <c r="BT118" i="7"/>
  <c r="G119" i="7"/>
  <c r="L119" i="7"/>
  <c r="Q119" i="7"/>
  <c r="V119" i="7"/>
  <c r="AA119" i="7"/>
  <c r="AF119" i="7"/>
  <c r="AK119" i="7"/>
  <c r="AP119" i="7"/>
  <c r="AU119" i="7"/>
  <c r="AZ119" i="7"/>
  <c r="BE119" i="7"/>
  <c r="BH119" i="7"/>
  <c r="BV119" i="7" s="1"/>
  <c r="BI119" i="7"/>
  <c r="BW119" i="7" s="1"/>
  <c r="BK119" i="7"/>
  <c r="BY119" i="7" s="1"/>
  <c r="BO119" i="7"/>
  <c r="BT119" i="7"/>
  <c r="G120" i="7"/>
  <c r="L120" i="7"/>
  <c r="Q120" i="7"/>
  <c r="V120" i="7"/>
  <c r="AA120" i="7"/>
  <c r="AF120" i="7"/>
  <c r="AK120" i="7"/>
  <c r="AP120" i="7"/>
  <c r="AU120" i="7"/>
  <c r="AZ120" i="7"/>
  <c r="BE120" i="7"/>
  <c r="BH120" i="7"/>
  <c r="BV120" i="7" s="1"/>
  <c r="BI120" i="7"/>
  <c r="BW120" i="7" s="1"/>
  <c r="BK120" i="7"/>
  <c r="BY120" i="7" s="1"/>
  <c r="BO120" i="7"/>
  <c r="BT120" i="7"/>
  <c r="G121" i="7"/>
  <c r="L121" i="7"/>
  <c r="Q121" i="7"/>
  <c r="V121" i="7"/>
  <c r="AA121" i="7"/>
  <c r="AF121" i="7"/>
  <c r="AK121" i="7"/>
  <c r="AP121" i="7"/>
  <c r="AU121" i="7"/>
  <c r="AZ121" i="7"/>
  <c r="BE121" i="7"/>
  <c r="BH121" i="7"/>
  <c r="BV121" i="7" s="1"/>
  <c r="BI121" i="7"/>
  <c r="BW121" i="7" s="1"/>
  <c r="BK121" i="7"/>
  <c r="BY121" i="7" s="1"/>
  <c r="BO121" i="7"/>
  <c r="BT121" i="7"/>
  <c r="G130" i="7"/>
  <c r="L130" i="7"/>
  <c r="Q130" i="7"/>
  <c r="V130" i="7"/>
  <c r="AA130" i="7"/>
  <c r="AF130" i="7"/>
  <c r="AK130" i="7"/>
  <c r="AP130" i="7"/>
  <c r="AU130" i="7"/>
  <c r="AZ130" i="7"/>
  <c r="BE130" i="7"/>
  <c r="BH130" i="7"/>
  <c r="BV130" i="7" s="1"/>
  <c r="BI130" i="7"/>
  <c r="BW130" i="7" s="1"/>
  <c r="BK130" i="7"/>
  <c r="BY130" i="7" s="1"/>
  <c r="BO130" i="7"/>
  <c r="BT130" i="7"/>
  <c r="G134" i="7"/>
  <c r="L134" i="7"/>
  <c r="Q134" i="7"/>
  <c r="V134" i="7"/>
  <c r="AA134" i="7"/>
  <c r="AF134" i="7"/>
  <c r="AK134" i="7"/>
  <c r="AP134" i="7"/>
  <c r="AU134" i="7"/>
  <c r="AZ134" i="7"/>
  <c r="BE134" i="7"/>
  <c r="BH134" i="7"/>
  <c r="BV134" i="7" s="1"/>
  <c r="BI134" i="7"/>
  <c r="BW134" i="7" s="1"/>
  <c r="BK134" i="7"/>
  <c r="BO134" i="7"/>
  <c r="BT134" i="7"/>
  <c r="G135" i="7"/>
  <c r="L135" i="7"/>
  <c r="Q135" i="7"/>
  <c r="V135" i="7"/>
  <c r="AA135" i="7"/>
  <c r="AF135" i="7"/>
  <c r="AK135" i="7"/>
  <c r="AP135" i="7"/>
  <c r="AU135" i="7"/>
  <c r="AZ135" i="7"/>
  <c r="BE135" i="7"/>
  <c r="BH135" i="7"/>
  <c r="BV135" i="7" s="1"/>
  <c r="BI135" i="7"/>
  <c r="BW135" i="7" s="1"/>
  <c r="BK135" i="7"/>
  <c r="BY135" i="7" s="1"/>
  <c r="BO135" i="7"/>
  <c r="BT135" i="7"/>
  <c r="G136" i="7"/>
  <c r="L136" i="7"/>
  <c r="Q136" i="7"/>
  <c r="V136" i="7"/>
  <c r="AA136" i="7"/>
  <c r="AF136" i="7"/>
  <c r="AK136" i="7"/>
  <c r="AP136" i="7"/>
  <c r="AU136" i="7"/>
  <c r="AZ136" i="7"/>
  <c r="BE136" i="7"/>
  <c r="BH136" i="7"/>
  <c r="BV136" i="7" s="1"/>
  <c r="BI136" i="7"/>
  <c r="BW136" i="7" s="1"/>
  <c r="BK136" i="7"/>
  <c r="BY136" i="7" s="1"/>
  <c r="BO136" i="7"/>
  <c r="BT136" i="7"/>
  <c r="G137" i="7"/>
  <c r="L137" i="7"/>
  <c r="Q137" i="7"/>
  <c r="V137" i="7"/>
  <c r="AA137" i="7"/>
  <c r="AF137" i="7"/>
  <c r="AK137" i="7"/>
  <c r="AP137" i="7"/>
  <c r="AU137" i="7"/>
  <c r="AZ137" i="7"/>
  <c r="BE137" i="7"/>
  <c r="BH137" i="7"/>
  <c r="BV137" i="7" s="1"/>
  <c r="BI137" i="7"/>
  <c r="BW137" i="7" s="1"/>
  <c r="BK137" i="7"/>
  <c r="BY137" i="7" s="1"/>
  <c r="BO137" i="7"/>
  <c r="BT137" i="7"/>
  <c r="G138" i="7"/>
  <c r="L138" i="7"/>
  <c r="Q138" i="7"/>
  <c r="V138" i="7"/>
  <c r="AA138" i="7"/>
  <c r="AF138" i="7"/>
  <c r="AK138" i="7"/>
  <c r="AP138" i="7"/>
  <c r="AU138" i="7"/>
  <c r="AZ138" i="7"/>
  <c r="BE138" i="7"/>
  <c r="BH138" i="7"/>
  <c r="BV138" i="7" s="1"/>
  <c r="BI138" i="7"/>
  <c r="BW138" i="7" s="1"/>
  <c r="BK138" i="7"/>
  <c r="BY138" i="7" s="1"/>
  <c r="BO138" i="7"/>
  <c r="BT138" i="7"/>
  <c r="G139" i="7"/>
  <c r="L139" i="7"/>
  <c r="Q139" i="7"/>
  <c r="V139" i="7"/>
  <c r="AA139" i="7"/>
  <c r="AF139" i="7"/>
  <c r="AK139" i="7"/>
  <c r="AP139" i="7"/>
  <c r="AU139" i="7"/>
  <c r="AZ139" i="7"/>
  <c r="BE139" i="7"/>
  <c r="BH139" i="7"/>
  <c r="BV139" i="7" s="1"/>
  <c r="BI139" i="7"/>
  <c r="BW139" i="7" s="1"/>
  <c r="BK139" i="7"/>
  <c r="BY139" i="7" s="1"/>
  <c r="BO139" i="7"/>
  <c r="BT139" i="7"/>
  <c r="G140" i="7"/>
  <c r="L140" i="7"/>
  <c r="Q140" i="7"/>
  <c r="V140" i="7"/>
  <c r="AA140" i="7"/>
  <c r="AF140" i="7"/>
  <c r="AK140" i="7"/>
  <c r="AP140" i="7"/>
  <c r="AU140" i="7"/>
  <c r="AZ140" i="7"/>
  <c r="BE140" i="7"/>
  <c r="BH140" i="7"/>
  <c r="BV140" i="7" s="1"/>
  <c r="BI140" i="7"/>
  <c r="BW140" i="7" s="1"/>
  <c r="BK140" i="7"/>
  <c r="BY140" i="7" s="1"/>
  <c r="BO140" i="7"/>
  <c r="BT140" i="7"/>
  <c r="AA141" i="7"/>
  <c r="AF141" i="7"/>
  <c r="AK141" i="7"/>
  <c r="AP141" i="7"/>
  <c r="AU141" i="7"/>
  <c r="AZ141" i="7"/>
  <c r="BE141" i="7"/>
  <c r="BH141" i="7"/>
  <c r="BV141" i="7" s="1"/>
  <c r="BI141" i="7"/>
  <c r="BW141" i="7" s="1"/>
  <c r="BK141" i="7"/>
  <c r="BY141" i="7" s="1"/>
  <c r="BO141" i="7"/>
  <c r="BT141" i="7"/>
  <c r="G145" i="7"/>
  <c r="L145" i="7"/>
  <c r="Q145" i="7"/>
  <c r="V145" i="7"/>
  <c r="AA145" i="7"/>
  <c r="AF145" i="7"/>
  <c r="AP145" i="7"/>
  <c r="AU145" i="7"/>
  <c r="AZ145" i="7"/>
  <c r="BE145" i="7"/>
  <c r="BH145" i="7"/>
  <c r="BV145" i="7" s="1"/>
  <c r="BI145" i="7"/>
  <c r="BW145" i="7" s="1"/>
  <c r="BK145" i="7"/>
  <c r="BY145" i="7" s="1"/>
  <c r="BO145" i="7"/>
  <c r="BT145" i="7"/>
  <c r="G146" i="7"/>
  <c r="L146" i="7"/>
  <c r="Q146" i="7"/>
  <c r="V146" i="7"/>
  <c r="AA146" i="7"/>
  <c r="AF146" i="7"/>
  <c r="AK146" i="7"/>
  <c r="AP146" i="7"/>
  <c r="AU146" i="7"/>
  <c r="AZ146" i="7"/>
  <c r="BE146" i="7"/>
  <c r="BH146" i="7"/>
  <c r="BV146" i="7" s="1"/>
  <c r="BI146" i="7"/>
  <c r="BW146" i="7" s="1"/>
  <c r="BK146" i="7"/>
  <c r="BY146" i="7" s="1"/>
  <c r="BO146" i="7"/>
  <c r="BT146" i="7"/>
  <c r="G147" i="7"/>
  <c r="L147" i="7"/>
  <c r="Q147" i="7"/>
  <c r="AA147" i="7"/>
  <c r="AF147" i="7"/>
  <c r="AK147" i="7"/>
  <c r="AP147" i="7"/>
  <c r="AU147" i="7"/>
  <c r="AZ147" i="7"/>
  <c r="BE147" i="7"/>
  <c r="BH147" i="7"/>
  <c r="BV147" i="7" s="1"/>
  <c r="BI147" i="7"/>
  <c r="BW147" i="7" s="1"/>
  <c r="BK147" i="7"/>
  <c r="BO147" i="7"/>
  <c r="BT147" i="7"/>
  <c r="L152" i="7"/>
  <c r="Q152" i="7"/>
  <c r="V152" i="7"/>
  <c r="AA152" i="7"/>
  <c r="AK152" i="7"/>
  <c r="AP152" i="7"/>
  <c r="AU152" i="7"/>
  <c r="AZ152" i="7"/>
  <c r="BE152" i="7"/>
  <c r="BH152" i="7"/>
  <c r="BV152" i="7" s="1"/>
  <c r="BI152" i="7"/>
  <c r="BW152" i="7" s="1"/>
  <c r="BK152" i="7"/>
  <c r="BO152" i="7"/>
  <c r="BT152" i="7"/>
  <c r="L153" i="7"/>
  <c r="Q153" i="7"/>
  <c r="V153" i="7"/>
  <c r="AA153" i="7"/>
  <c r="AK153" i="7"/>
  <c r="AP153" i="7"/>
  <c r="AU153" i="7"/>
  <c r="AZ153" i="7"/>
  <c r="BE153" i="7"/>
  <c r="BH153" i="7"/>
  <c r="BV153" i="7" s="1"/>
  <c r="BI153" i="7"/>
  <c r="BW153" i="7" s="1"/>
  <c r="BK153" i="7"/>
  <c r="BY153" i="7" s="1"/>
  <c r="BO153" i="7"/>
  <c r="BT153" i="7"/>
  <c r="L154" i="7"/>
  <c r="Q154" i="7"/>
  <c r="V154" i="7"/>
  <c r="AA154" i="7"/>
  <c r="AK154" i="7"/>
  <c r="AP154" i="7"/>
  <c r="AU154" i="7"/>
  <c r="AZ154" i="7"/>
  <c r="BE154" i="7"/>
  <c r="BH154" i="7"/>
  <c r="BV154" i="7" s="1"/>
  <c r="BI154" i="7"/>
  <c r="BW154" i="7" s="1"/>
  <c r="BK154" i="7"/>
  <c r="BO154" i="7"/>
  <c r="BT154" i="7"/>
  <c r="L155" i="7"/>
  <c r="Q155" i="7"/>
  <c r="V155" i="7"/>
  <c r="AA155" i="7"/>
  <c r="AK155" i="7"/>
  <c r="AP155" i="7"/>
  <c r="AU155" i="7"/>
  <c r="AZ155" i="7"/>
  <c r="BE155" i="7"/>
  <c r="BH155" i="7"/>
  <c r="BV155" i="7" s="1"/>
  <c r="BI155" i="7"/>
  <c r="BW155" i="7" s="1"/>
  <c r="BK155" i="7"/>
  <c r="BY155" i="7" s="1"/>
  <c r="BO155" i="7"/>
  <c r="BT155" i="7"/>
  <c r="L156" i="7"/>
  <c r="Q156" i="7"/>
  <c r="V156" i="7"/>
  <c r="AA156" i="7"/>
  <c r="AK156" i="7"/>
  <c r="AP156" i="7"/>
  <c r="AU156" i="7"/>
  <c r="AZ156" i="7"/>
  <c r="BE156" i="7"/>
  <c r="BH156" i="7"/>
  <c r="BV156" i="7" s="1"/>
  <c r="BI156" i="7"/>
  <c r="BW156" i="7" s="1"/>
  <c r="BK156" i="7"/>
  <c r="BY156" i="7" s="1"/>
  <c r="BO156" i="7"/>
  <c r="BT156" i="7"/>
  <c r="L158" i="7"/>
  <c r="Q158" i="7"/>
  <c r="V158" i="7"/>
  <c r="AA158" i="7"/>
  <c r="AK158" i="7"/>
  <c r="AP158" i="7"/>
  <c r="AU158" i="7"/>
  <c r="AZ158" i="7"/>
  <c r="BE158" i="7"/>
  <c r="BH158" i="7"/>
  <c r="BV158" i="7" s="1"/>
  <c r="BI158" i="7"/>
  <c r="BW158" i="7" s="1"/>
  <c r="BK158" i="7"/>
  <c r="BY158" i="7" s="1"/>
  <c r="BO158" i="7"/>
  <c r="BT158" i="7"/>
  <c r="L159" i="7"/>
  <c r="Q159" i="7"/>
  <c r="V159" i="7"/>
  <c r="AA159" i="7"/>
  <c r="AK159" i="7"/>
  <c r="AP159" i="7"/>
  <c r="AU159" i="7"/>
  <c r="AZ159" i="7"/>
  <c r="BE159" i="7"/>
  <c r="BH159" i="7"/>
  <c r="BV159" i="7" s="1"/>
  <c r="BI159" i="7"/>
  <c r="BW159" i="7" s="1"/>
  <c r="BK159" i="7"/>
  <c r="BY159" i="7" s="1"/>
  <c r="BO159" i="7"/>
  <c r="BT159" i="7"/>
  <c r="L167" i="7"/>
  <c r="Q167" i="7"/>
  <c r="V167" i="7"/>
  <c r="AA167" i="7"/>
  <c r="AK167" i="7"/>
  <c r="AP167" i="7"/>
  <c r="AZ167" i="7"/>
  <c r="BE167" i="7"/>
  <c r="BH167" i="7"/>
  <c r="BV167" i="7" s="1"/>
  <c r="BI167" i="7"/>
  <c r="BW167" i="7" s="1"/>
  <c r="BK167" i="7"/>
  <c r="BO167" i="7"/>
  <c r="BT167" i="7"/>
  <c r="L168" i="7"/>
  <c r="Q168" i="7"/>
  <c r="V168" i="7"/>
  <c r="AA168" i="7"/>
  <c r="AK168" i="7"/>
  <c r="AP168" i="7"/>
  <c r="AZ168" i="7"/>
  <c r="BE168" i="7"/>
  <c r="BH168" i="7"/>
  <c r="BV168" i="7" s="1"/>
  <c r="BI168" i="7"/>
  <c r="BW168" i="7" s="1"/>
  <c r="BK168" i="7"/>
  <c r="BO168" i="7"/>
  <c r="BT168" i="7"/>
  <c r="L169" i="7"/>
  <c r="Q169" i="7"/>
  <c r="V169" i="7"/>
  <c r="AA169" i="7"/>
  <c r="AK169" i="7"/>
  <c r="AP169" i="7"/>
  <c r="AZ169" i="7"/>
  <c r="BE169" i="7"/>
  <c r="BH169" i="7"/>
  <c r="BV169" i="7" s="1"/>
  <c r="BI169" i="7"/>
  <c r="BW169" i="7" s="1"/>
  <c r="BK169" i="7"/>
  <c r="BO169" i="7"/>
  <c r="BT169" i="7"/>
  <c r="L170" i="7"/>
  <c r="Q170" i="7"/>
  <c r="V170" i="7"/>
  <c r="AA170" i="7"/>
  <c r="AK170" i="7"/>
  <c r="AP170" i="7"/>
  <c r="AU170" i="7"/>
  <c r="AZ170" i="7"/>
  <c r="BE170" i="7"/>
  <c r="BH170" i="7"/>
  <c r="BV170" i="7" s="1"/>
  <c r="BI170" i="7"/>
  <c r="BW170" i="7" s="1"/>
  <c r="BK170" i="7"/>
  <c r="BY170" i="7" s="1"/>
  <c r="BO170" i="7"/>
  <c r="BT170" i="7"/>
  <c r="L166" i="7"/>
  <c r="Q166" i="7"/>
  <c r="V166" i="7"/>
  <c r="AA166" i="7"/>
  <c r="AK166" i="7"/>
  <c r="AP166" i="7"/>
  <c r="AZ166" i="7"/>
  <c r="BE166" i="7"/>
  <c r="BH166" i="7"/>
  <c r="BV166" i="7" s="1"/>
  <c r="BI166" i="7"/>
  <c r="BW166" i="7" s="1"/>
  <c r="BK166" i="7"/>
  <c r="BY166" i="7" s="1"/>
  <c r="BO166" i="7"/>
  <c r="BT166" i="7"/>
  <c r="L172" i="7"/>
  <c r="Q172" i="7"/>
  <c r="V172" i="7"/>
  <c r="AA172" i="7"/>
  <c r="AK172" i="7"/>
  <c r="AP172" i="7"/>
  <c r="AU172" i="7"/>
  <c r="AZ172" i="7"/>
  <c r="BE172" i="7"/>
  <c r="BH172" i="7"/>
  <c r="BV172" i="7" s="1"/>
  <c r="BI172" i="7"/>
  <c r="BW172" i="7" s="1"/>
  <c r="BK172" i="7"/>
  <c r="BY172" i="7" s="1"/>
  <c r="BO172" i="7"/>
  <c r="BT172" i="7"/>
  <c r="Q174" i="7"/>
  <c r="V174" i="7"/>
  <c r="AA174" i="7"/>
  <c r="AF174" i="7"/>
  <c r="AK174" i="7"/>
  <c r="AP174" i="7"/>
  <c r="AU174" i="7"/>
  <c r="AZ174" i="7"/>
  <c r="BE174" i="7"/>
  <c r="BH174" i="7"/>
  <c r="BV174" i="7" s="1"/>
  <c r="BI174" i="7"/>
  <c r="BW174" i="7" s="1"/>
  <c r="BK174" i="7"/>
  <c r="BO174" i="7"/>
  <c r="BT174" i="7"/>
  <c r="L175" i="7"/>
  <c r="Q175" i="7"/>
  <c r="V175" i="7"/>
  <c r="AA175" i="7"/>
  <c r="AF175" i="7"/>
  <c r="AK175" i="7"/>
  <c r="AP175" i="7"/>
  <c r="AU175" i="7"/>
  <c r="AZ175" i="7"/>
  <c r="BE175" i="7"/>
  <c r="BH175" i="7"/>
  <c r="BV175" i="7" s="1"/>
  <c r="BI175" i="7"/>
  <c r="BW175" i="7" s="1"/>
  <c r="BK175" i="7"/>
  <c r="BY175" i="7" s="1"/>
  <c r="BO175" i="7"/>
  <c r="BT175" i="7"/>
  <c r="L176" i="7"/>
  <c r="Q176" i="7"/>
  <c r="V176" i="7"/>
  <c r="AA176" i="7"/>
  <c r="AF176" i="7"/>
  <c r="AK176" i="7"/>
  <c r="AP176" i="7"/>
  <c r="AU176" i="7"/>
  <c r="AZ176" i="7"/>
  <c r="BE176" i="7"/>
  <c r="BH176" i="7"/>
  <c r="BV176" i="7" s="1"/>
  <c r="BI176" i="7"/>
  <c r="BW176" i="7" s="1"/>
  <c r="BK176" i="7"/>
  <c r="BO176" i="7"/>
  <c r="BT176" i="7"/>
  <c r="G177" i="7"/>
  <c r="L177" i="7"/>
  <c r="Q177" i="7"/>
  <c r="V177" i="7"/>
  <c r="AA177" i="7"/>
  <c r="AF177" i="7"/>
  <c r="AK177" i="7"/>
  <c r="AP177" i="7"/>
  <c r="AU177" i="7"/>
  <c r="AZ177" i="7"/>
  <c r="BE177" i="7"/>
  <c r="BH177" i="7"/>
  <c r="BV177" i="7" s="1"/>
  <c r="BI177" i="7"/>
  <c r="BW177" i="7" s="1"/>
  <c r="BK177" i="7"/>
  <c r="BY177" i="7" s="1"/>
  <c r="BO177" i="7"/>
  <c r="BT177" i="7"/>
  <c r="G179" i="7"/>
  <c r="L179" i="7"/>
  <c r="Q179" i="7"/>
  <c r="V179" i="7"/>
  <c r="AA179" i="7"/>
  <c r="AF179" i="7"/>
  <c r="AK179" i="7"/>
  <c r="AP179" i="7"/>
  <c r="AU179" i="7"/>
  <c r="AZ179" i="7"/>
  <c r="BE179" i="7"/>
  <c r="BH179" i="7"/>
  <c r="BV179" i="7" s="1"/>
  <c r="BI179" i="7"/>
  <c r="BW179" i="7" s="1"/>
  <c r="BK179" i="7"/>
  <c r="BY179" i="7" s="1"/>
  <c r="BO179" i="7"/>
  <c r="BT179" i="7"/>
  <c r="G183" i="7"/>
  <c r="L183" i="7"/>
  <c r="Q183" i="7"/>
  <c r="V183" i="7"/>
  <c r="AA183" i="7"/>
  <c r="AF183" i="7"/>
  <c r="AP183" i="7"/>
  <c r="AZ183" i="7"/>
  <c r="BE183" i="7"/>
  <c r="BH183" i="7"/>
  <c r="BV183" i="7" s="1"/>
  <c r="BI183" i="7"/>
  <c r="BW183" i="7" s="1"/>
  <c r="BK183" i="7"/>
  <c r="BY183" i="7" s="1"/>
  <c r="BO183" i="7"/>
  <c r="BT183" i="7"/>
  <c r="G184" i="7"/>
  <c r="L184" i="7"/>
  <c r="Q184" i="7"/>
  <c r="V184" i="7"/>
  <c r="AA184" i="7"/>
  <c r="AF184" i="7"/>
  <c r="AK184" i="7"/>
  <c r="AP184" i="7"/>
  <c r="AU184" i="7"/>
  <c r="AZ184" i="7"/>
  <c r="BE184" i="7"/>
  <c r="BH184" i="7"/>
  <c r="BV184" i="7" s="1"/>
  <c r="BI184" i="7"/>
  <c r="BW184" i="7" s="1"/>
  <c r="BK184" i="7"/>
  <c r="BY184" i="7" s="1"/>
  <c r="BO184" i="7"/>
  <c r="BT184" i="7"/>
  <c r="G185" i="7"/>
  <c r="L185" i="7"/>
  <c r="Q185" i="7"/>
  <c r="V185" i="7"/>
  <c r="AA185" i="7"/>
  <c r="AF185" i="7"/>
  <c r="AP185" i="7"/>
  <c r="AU185" i="7"/>
  <c r="AZ185" i="7"/>
  <c r="BE185" i="7"/>
  <c r="BH185" i="7"/>
  <c r="BV185" i="7" s="1"/>
  <c r="BI185" i="7"/>
  <c r="BW185" i="7" s="1"/>
  <c r="BK185" i="7"/>
  <c r="BY185" i="7" s="1"/>
  <c r="BO185" i="7"/>
  <c r="BT185" i="7"/>
  <c r="G186" i="7"/>
  <c r="L186" i="7"/>
  <c r="Q186" i="7"/>
  <c r="V186" i="7"/>
  <c r="AA186" i="7"/>
  <c r="AP186" i="7"/>
  <c r="AU186" i="7"/>
  <c r="AZ186" i="7"/>
  <c r="BE186" i="7"/>
  <c r="BH186" i="7"/>
  <c r="BV186" i="7" s="1"/>
  <c r="BI186" i="7"/>
  <c r="BW186" i="7" s="1"/>
  <c r="BK186" i="7"/>
  <c r="BY186" i="7" s="1"/>
  <c r="BO186" i="7"/>
  <c r="BT186" i="7"/>
  <c r="G187" i="7"/>
  <c r="L187" i="7"/>
  <c r="Q187" i="7"/>
  <c r="V187" i="7"/>
  <c r="AA187" i="7"/>
  <c r="AF187" i="7"/>
  <c r="AK187" i="7"/>
  <c r="AP187" i="7"/>
  <c r="AU187" i="7"/>
  <c r="AZ187" i="7"/>
  <c r="BE187" i="7"/>
  <c r="BH187" i="7"/>
  <c r="BV187" i="7" s="1"/>
  <c r="BI187" i="7"/>
  <c r="BW187" i="7" s="1"/>
  <c r="BK187" i="7"/>
  <c r="BY187" i="7" s="1"/>
  <c r="BO187" i="7"/>
  <c r="BT187" i="7"/>
  <c r="G188" i="7"/>
  <c r="L188" i="7"/>
  <c r="Q188" i="7"/>
  <c r="V188" i="7"/>
  <c r="AA188" i="7"/>
  <c r="AF188" i="7"/>
  <c r="AK188" i="7"/>
  <c r="AP188" i="7"/>
  <c r="AU188" i="7"/>
  <c r="AZ188" i="7"/>
  <c r="BE188" i="7"/>
  <c r="BH188" i="7"/>
  <c r="BV188" i="7" s="1"/>
  <c r="BI188" i="7"/>
  <c r="BW188" i="7" s="1"/>
  <c r="BK188" i="7"/>
  <c r="BY188" i="7" s="1"/>
  <c r="BO188" i="7"/>
  <c r="BT188" i="7"/>
  <c r="G189" i="7"/>
  <c r="L189" i="7"/>
  <c r="Q189" i="7"/>
  <c r="V189" i="7"/>
  <c r="AA189" i="7"/>
  <c r="AF189" i="7"/>
  <c r="AK189" i="7"/>
  <c r="AP189" i="7"/>
  <c r="AU189" i="7"/>
  <c r="AZ189" i="7"/>
  <c r="BE189" i="7"/>
  <c r="BH189" i="7"/>
  <c r="BV189" i="7" s="1"/>
  <c r="BI189" i="7"/>
  <c r="BW189" i="7" s="1"/>
  <c r="BK189" i="7"/>
  <c r="BY189" i="7" s="1"/>
  <c r="BO189" i="7"/>
  <c r="BT189" i="7"/>
  <c r="G193" i="7"/>
  <c r="L193" i="7"/>
  <c r="Q193" i="7"/>
  <c r="V193" i="7"/>
  <c r="AA193" i="7"/>
  <c r="AF193" i="7"/>
  <c r="AK193" i="7"/>
  <c r="AP193" i="7"/>
  <c r="AU193" i="7"/>
  <c r="AZ193" i="7"/>
  <c r="BE193" i="7"/>
  <c r="BH193" i="7"/>
  <c r="BV193" i="7" s="1"/>
  <c r="BI193" i="7"/>
  <c r="BW193" i="7" s="1"/>
  <c r="BK193" i="7"/>
  <c r="BY193" i="7" s="1"/>
  <c r="BO193" i="7"/>
  <c r="BT193" i="7"/>
  <c r="L194" i="7"/>
  <c r="Q194" i="7"/>
  <c r="V194" i="7"/>
  <c r="AA194" i="7"/>
  <c r="AF194" i="7"/>
  <c r="AK194" i="7"/>
  <c r="AP194" i="7"/>
  <c r="AU194" i="7"/>
  <c r="AZ194" i="7"/>
  <c r="BE194" i="7"/>
  <c r="BH194" i="7"/>
  <c r="BV194" i="7" s="1"/>
  <c r="BI194" i="7"/>
  <c r="BW194" i="7" s="1"/>
  <c r="BK194" i="7"/>
  <c r="BY194" i="7" s="1"/>
  <c r="BO194" i="7"/>
  <c r="BT194" i="7"/>
  <c r="G195" i="7"/>
  <c r="L195" i="7"/>
  <c r="Q195" i="7"/>
  <c r="V195" i="7"/>
  <c r="AA195" i="7"/>
  <c r="AF195" i="7"/>
  <c r="AK195" i="7"/>
  <c r="AP195" i="7"/>
  <c r="AU195" i="7"/>
  <c r="AZ195" i="7"/>
  <c r="BE195" i="7"/>
  <c r="BH195" i="7"/>
  <c r="BV195" i="7" s="1"/>
  <c r="BI195" i="7"/>
  <c r="BW195" i="7" s="1"/>
  <c r="BK195" i="7"/>
  <c r="BY195" i="7" s="1"/>
  <c r="BO195" i="7"/>
  <c r="BT195" i="7"/>
  <c r="L196" i="7"/>
  <c r="Q196" i="7"/>
  <c r="V196" i="7"/>
  <c r="AA196" i="7"/>
  <c r="AF196" i="7"/>
  <c r="AK196" i="7"/>
  <c r="AP196" i="7"/>
  <c r="AU196" i="7"/>
  <c r="AZ196" i="7"/>
  <c r="BE196" i="7"/>
  <c r="BH196" i="7"/>
  <c r="BV196" i="7" s="1"/>
  <c r="BI196" i="7"/>
  <c r="BW196" i="7" s="1"/>
  <c r="BK196" i="7"/>
  <c r="BY196" i="7" s="1"/>
  <c r="BO196" i="7"/>
  <c r="BT196" i="7"/>
  <c r="G197" i="7"/>
  <c r="L197" i="7"/>
  <c r="Q197" i="7"/>
  <c r="V197" i="7"/>
  <c r="AA197" i="7"/>
  <c r="AF197" i="7"/>
  <c r="AK197" i="7"/>
  <c r="AP197" i="7"/>
  <c r="AU197" i="7"/>
  <c r="AZ197" i="7"/>
  <c r="BE197" i="7"/>
  <c r="BH197" i="7"/>
  <c r="BV197" i="7" s="1"/>
  <c r="BI197" i="7"/>
  <c r="BW197" i="7" s="1"/>
  <c r="BK197" i="7"/>
  <c r="BY197" i="7" s="1"/>
  <c r="BO197" i="7"/>
  <c r="BT197" i="7"/>
  <c r="L198" i="7"/>
  <c r="Q198" i="7"/>
  <c r="V198" i="7"/>
  <c r="AA198" i="7"/>
  <c r="AF198" i="7"/>
  <c r="AK198" i="7"/>
  <c r="AP198" i="7"/>
  <c r="AU198" i="7"/>
  <c r="AZ198" i="7"/>
  <c r="BE198" i="7"/>
  <c r="BH198" i="7"/>
  <c r="BV198" i="7" s="1"/>
  <c r="BI198" i="7"/>
  <c r="BW198" i="7" s="1"/>
  <c r="BK198" i="7"/>
  <c r="BY198" i="7" s="1"/>
  <c r="BO198" i="7"/>
  <c r="BT198" i="7"/>
  <c r="G199" i="7"/>
  <c r="L199" i="7"/>
  <c r="Q199" i="7"/>
  <c r="V199" i="7"/>
  <c r="AA199" i="7"/>
  <c r="AF199" i="7"/>
  <c r="AK199" i="7"/>
  <c r="AP199" i="7"/>
  <c r="AU199" i="7"/>
  <c r="AZ199" i="7"/>
  <c r="BE199" i="7"/>
  <c r="BH199" i="7"/>
  <c r="BV199" i="7" s="1"/>
  <c r="BI199" i="7"/>
  <c r="BW199" i="7" s="1"/>
  <c r="BK199" i="7"/>
  <c r="BY199" i="7" s="1"/>
  <c r="BO199" i="7"/>
  <c r="BT199" i="7"/>
  <c r="L200" i="7"/>
  <c r="Q200" i="7"/>
  <c r="V200" i="7"/>
  <c r="AA200" i="7"/>
  <c r="AF200" i="7"/>
  <c r="AK200" i="7"/>
  <c r="AP200" i="7"/>
  <c r="AU200" i="7"/>
  <c r="AZ200" i="7"/>
  <c r="BE200" i="7"/>
  <c r="BH200" i="7"/>
  <c r="BV200" i="7" s="1"/>
  <c r="BI200" i="7"/>
  <c r="BW200" i="7" s="1"/>
  <c r="BK200" i="7"/>
  <c r="BY200" i="7" s="1"/>
  <c r="BO200" i="7"/>
  <c r="BT200" i="7"/>
  <c r="G201" i="7"/>
  <c r="L201" i="7"/>
  <c r="Q201" i="7"/>
  <c r="V201" i="7"/>
  <c r="AF201" i="7"/>
  <c r="AK201" i="7"/>
  <c r="AP201" i="7"/>
  <c r="AZ201" i="7"/>
  <c r="BE201" i="7"/>
  <c r="BH201" i="7"/>
  <c r="BV201" i="7" s="1"/>
  <c r="BI201" i="7"/>
  <c r="BW201" i="7" s="1"/>
  <c r="BK201" i="7"/>
  <c r="BO201" i="7"/>
  <c r="BT201" i="7"/>
  <c r="G202" i="7"/>
  <c r="L202" i="7"/>
  <c r="Q202" i="7"/>
  <c r="V202" i="7"/>
  <c r="AA202" i="7"/>
  <c r="AF202" i="7"/>
  <c r="AK202" i="7"/>
  <c r="AP202" i="7"/>
  <c r="AU202" i="7"/>
  <c r="AZ202" i="7"/>
  <c r="BE202" i="7"/>
  <c r="BH202" i="7"/>
  <c r="BV202" i="7" s="1"/>
  <c r="BI202" i="7"/>
  <c r="BW202" i="7" s="1"/>
  <c r="BK202" i="7"/>
  <c r="BY202" i="7" s="1"/>
  <c r="BO202" i="7"/>
  <c r="BT202" i="7"/>
  <c r="G203" i="7"/>
  <c r="L203" i="7"/>
  <c r="Q203" i="7"/>
  <c r="V203" i="7"/>
  <c r="AA203" i="7"/>
  <c r="AF203" i="7"/>
  <c r="AK203" i="7"/>
  <c r="AP203" i="7"/>
  <c r="AU203" i="7"/>
  <c r="AZ203" i="7"/>
  <c r="BE203" i="7"/>
  <c r="BH203" i="7"/>
  <c r="BV203" i="7" s="1"/>
  <c r="BI203" i="7"/>
  <c r="BW203" i="7" s="1"/>
  <c r="BK203" i="7"/>
  <c r="BY203" i="7" s="1"/>
  <c r="BO203" i="7"/>
  <c r="BT203" i="7"/>
  <c r="G204" i="7"/>
  <c r="L204" i="7"/>
  <c r="Q204" i="7"/>
  <c r="V204" i="7"/>
  <c r="AA204" i="7"/>
  <c r="AF204" i="7"/>
  <c r="AK204" i="7"/>
  <c r="AP204" i="7"/>
  <c r="AU204" i="7"/>
  <c r="AZ204" i="7"/>
  <c r="BE204" i="7"/>
  <c r="BH204" i="7"/>
  <c r="BV204" i="7" s="1"/>
  <c r="BI204" i="7"/>
  <c r="BW204" i="7" s="1"/>
  <c r="BK204" i="7"/>
  <c r="BY204" i="7" s="1"/>
  <c r="BO204" i="7"/>
  <c r="BT204" i="7"/>
  <c r="G205" i="7"/>
  <c r="L205" i="7"/>
  <c r="Q205" i="7"/>
  <c r="V205" i="7"/>
  <c r="AA205" i="7"/>
  <c r="AF205" i="7"/>
  <c r="AK205" i="7"/>
  <c r="AP205" i="7"/>
  <c r="AU205" i="7"/>
  <c r="AZ205" i="7"/>
  <c r="BE205" i="7"/>
  <c r="BH205" i="7"/>
  <c r="BV205" i="7" s="1"/>
  <c r="BI205" i="7"/>
  <c r="BW205" i="7" s="1"/>
  <c r="BK205" i="7"/>
  <c r="BO205" i="7"/>
  <c r="BT205" i="7"/>
  <c r="G206" i="7"/>
  <c r="L206" i="7"/>
  <c r="Q206" i="7"/>
  <c r="V206" i="7"/>
  <c r="AA206" i="7"/>
  <c r="AF206" i="7"/>
  <c r="AK206" i="7"/>
  <c r="AP206" i="7"/>
  <c r="AU206" i="7"/>
  <c r="AZ206" i="7"/>
  <c r="BE206" i="7"/>
  <c r="BH206" i="7"/>
  <c r="BV206" i="7" s="1"/>
  <c r="BI206" i="7"/>
  <c r="BW206" i="7" s="1"/>
  <c r="BK206" i="7"/>
  <c r="BY206" i="7" s="1"/>
  <c r="BO206" i="7"/>
  <c r="BT206" i="7"/>
  <c r="G207" i="7"/>
  <c r="L207" i="7"/>
  <c r="Q207" i="7"/>
  <c r="V207" i="7"/>
  <c r="AA207" i="7"/>
  <c r="AF207" i="7"/>
  <c r="AK207" i="7"/>
  <c r="AP207" i="7"/>
  <c r="AU207" i="7"/>
  <c r="AZ207" i="7"/>
  <c r="BE207" i="7"/>
  <c r="BH207" i="7"/>
  <c r="BV207" i="7" s="1"/>
  <c r="BI207" i="7"/>
  <c r="BW207" i="7" s="1"/>
  <c r="BK207" i="7"/>
  <c r="BY207" i="7" s="1"/>
  <c r="BO207" i="7"/>
  <c r="BT207" i="7"/>
  <c r="G208" i="7"/>
  <c r="L208" i="7"/>
  <c r="Q208" i="7"/>
  <c r="V208" i="7"/>
  <c r="AA208" i="7"/>
  <c r="AF208" i="7"/>
  <c r="AK208" i="7"/>
  <c r="AP208" i="7"/>
  <c r="AU208" i="7"/>
  <c r="AZ208" i="7"/>
  <c r="BE208" i="7"/>
  <c r="BH208" i="7"/>
  <c r="BV208" i="7" s="1"/>
  <c r="BI208" i="7"/>
  <c r="BW208" i="7" s="1"/>
  <c r="BK208" i="7"/>
  <c r="BY208" i="7" s="1"/>
  <c r="BO208" i="7"/>
  <c r="BT208" i="7"/>
  <c r="G209" i="7"/>
  <c r="L209" i="7"/>
  <c r="Q209" i="7"/>
  <c r="V209" i="7"/>
  <c r="AA209" i="7"/>
  <c r="AF209" i="7"/>
  <c r="AK209" i="7"/>
  <c r="AP209" i="7"/>
  <c r="AU209" i="7"/>
  <c r="AZ209" i="7"/>
  <c r="BE209" i="7"/>
  <c r="BH209" i="7"/>
  <c r="BV209" i="7" s="1"/>
  <c r="BI209" i="7"/>
  <c r="BW209" i="7" s="1"/>
  <c r="BK209" i="7"/>
  <c r="BY209" i="7" s="1"/>
  <c r="BO209" i="7"/>
  <c r="BT209" i="7"/>
  <c r="G210" i="7"/>
  <c r="L210" i="7"/>
  <c r="Q210" i="7"/>
  <c r="V210" i="7"/>
  <c r="AA210" i="7"/>
  <c r="AF210" i="7"/>
  <c r="AK210" i="7"/>
  <c r="AP210" i="7"/>
  <c r="AU210" i="7"/>
  <c r="AZ210" i="7"/>
  <c r="BE210" i="7"/>
  <c r="BH210" i="7"/>
  <c r="BV210" i="7" s="1"/>
  <c r="BI210" i="7"/>
  <c r="BW210" i="7" s="1"/>
  <c r="BK210" i="7"/>
  <c r="BY210" i="7" s="1"/>
  <c r="BO210" i="7"/>
  <c r="BT210" i="7"/>
  <c r="G211" i="7"/>
  <c r="L211" i="7"/>
  <c r="Q211" i="7"/>
  <c r="V211" i="7"/>
  <c r="AA211" i="7"/>
  <c r="AF211" i="7"/>
  <c r="AK211" i="7"/>
  <c r="AP211" i="7"/>
  <c r="AU211" i="7"/>
  <c r="AZ211" i="7"/>
  <c r="BE211" i="7"/>
  <c r="BH211" i="7"/>
  <c r="BV211" i="7" s="1"/>
  <c r="BI211" i="7"/>
  <c r="BW211" i="7" s="1"/>
  <c r="BK211" i="7"/>
  <c r="BY211" i="7" s="1"/>
  <c r="BO211" i="7"/>
  <c r="BT211" i="7"/>
  <c r="L226" i="7"/>
  <c r="Q226" i="7"/>
  <c r="V226" i="7"/>
  <c r="AA226" i="7"/>
  <c r="AF226" i="7"/>
  <c r="AK226" i="7"/>
  <c r="AP226" i="7"/>
  <c r="AU226" i="7"/>
  <c r="AZ226" i="7"/>
  <c r="BE226" i="7"/>
  <c r="BH226" i="7"/>
  <c r="BV226" i="7" s="1"/>
  <c r="BI226" i="7"/>
  <c r="BW226" i="7" s="1"/>
  <c r="BK226" i="7"/>
  <c r="BY226" i="7" s="1"/>
  <c r="BO226" i="7"/>
  <c r="BT226" i="7"/>
  <c r="L227" i="7"/>
  <c r="Q227" i="7"/>
  <c r="V227" i="7"/>
  <c r="AA227" i="7"/>
  <c r="AF227" i="7"/>
  <c r="AK227" i="7"/>
  <c r="AP227" i="7"/>
  <c r="AU227" i="7"/>
  <c r="AZ227" i="7"/>
  <c r="BE227" i="7"/>
  <c r="BH227" i="7"/>
  <c r="BV227" i="7" s="1"/>
  <c r="BI227" i="7"/>
  <c r="BW227" i="7" s="1"/>
  <c r="BK227" i="7"/>
  <c r="BY227" i="7" s="1"/>
  <c r="BO227" i="7"/>
  <c r="BT227" i="7"/>
  <c r="G229" i="7"/>
  <c r="L229" i="7"/>
  <c r="Q229" i="7"/>
  <c r="V229" i="7"/>
  <c r="AA229" i="7"/>
  <c r="AF229" i="7"/>
  <c r="AK229" i="7"/>
  <c r="AP229" i="7"/>
  <c r="AU229" i="7"/>
  <c r="AZ229" i="7"/>
  <c r="BE229" i="7"/>
  <c r="BH229" i="7"/>
  <c r="BV229" i="7" s="1"/>
  <c r="BI229" i="7"/>
  <c r="BW229" i="7" s="1"/>
  <c r="BK229" i="7"/>
  <c r="BO229" i="7"/>
  <c r="BT229" i="7"/>
  <c r="G230" i="7"/>
  <c r="L230" i="7"/>
  <c r="Q230" i="7"/>
  <c r="V230" i="7"/>
  <c r="AA230" i="7"/>
  <c r="AF230" i="7"/>
  <c r="AK230" i="7"/>
  <c r="AP230" i="7"/>
  <c r="AU230" i="7"/>
  <c r="AZ230" i="7"/>
  <c r="BE230" i="7"/>
  <c r="BH230" i="7"/>
  <c r="BV230" i="7" s="1"/>
  <c r="BI230" i="7"/>
  <c r="BW230" i="7" s="1"/>
  <c r="BK230" i="7"/>
  <c r="BO230" i="7"/>
  <c r="BT230" i="7"/>
  <c r="L231" i="7"/>
  <c r="Q231" i="7"/>
  <c r="V231" i="7"/>
  <c r="AA231" i="7"/>
  <c r="AF231" i="7"/>
  <c r="AK231" i="7"/>
  <c r="AP231" i="7"/>
  <c r="AU231" i="7"/>
  <c r="AZ231" i="7"/>
  <c r="BE231" i="7"/>
  <c r="BH231" i="7"/>
  <c r="BV231" i="7" s="1"/>
  <c r="BI231" i="7"/>
  <c r="BW231" i="7" s="1"/>
  <c r="BK231" i="7"/>
  <c r="BO231" i="7"/>
  <c r="BT231" i="7"/>
  <c r="L240" i="7"/>
  <c r="Q240" i="7"/>
  <c r="V240" i="7"/>
  <c r="AA240" i="7"/>
  <c r="AF240" i="7"/>
  <c r="AK240" i="7"/>
  <c r="AP240" i="7"/>
  <c r="AU240" i="7"/>
  <c r="AZ240" i="7"/>
  <c r="BE240" i="7"/>
  <c r="BH240" i="7"/>
  <c r="BV240" i="7" s="1"/>
  <c r="BI240" i="7"/>
  <c r="BW240" i="7" s="1"/>
  <c r="BK240" i="7"/>
  <c r="BY240" i="7" s="1"/>
  <c r="BO240" i="7"/>
  <c r="BT240" i="7"/>
  <c r="L242" i="7"/>
  <c r="Q242" i="7"/>
  <c r="V242" i="7"/>
  <c r="AA242" i="7"/>
  <c r="AF242" i="7"/>
  <c r="AK242" i="7"/>
  <c r="AP242" i="7"/>
  <c r="AU242" i="7"/>
  <c r="AZ242" i="7"/>
  <c r="BE242" i="7"/>
  <c r="BH242" i="7"/>
  <c r="BV242" i="7" s="1"/>
  <c r="BI242" i="7"/>
  <c r="BW242" i="7" s="1"/>
  <c r="BK242" i="7"/>
  <c r="BO242" i="7"/>
  <c r="L244" i="7"/>
  <c r="Q244" i="7"/>
  <c r="V244" i="7"/>
  <c r="AA244" i="7"/>
  <c r="AF244" i="7"/>
  <c r="AK244" i="7"/>
  <c r="AP244" i="7"/>
  <c r="AU244" i="7"/>
  <c r="AZ244" i="7"/>
  <c r="BE244" i="7"/>
  <c r="BH244" i="7"/>
  <c r="BV244" i="7" s="1"/>
  <c r="BI244" i="7"/>
  <c r="BW244" i="7" s="1"/>
  <c r="BK244" i="7"/>
  <c r="BY244" i="7" s="1"/>
  <c r="BO244" i="7"/>
  <c r="L246" i="7"/>
  <c r="Q246" i="7"/>
  <c r="V246" i="7"/>
  <c r="AA246" i="7"/>
  <c r="AF246" i="7"/>
  <c r="AK246" i="7"/>
  <c r="AP246" i="7"/>
  <c r="AU246" i="7"/>
  <c r="AZ246" i="7"/>
  <c r="BE246" i="7"/>
  <c r="BH246" i="7"/>
  <c r="BV246" i="7" s="1"/>
  <c r="BI246" i="7"/>
  <c r="BW246" i="7" s="1"/>
  <c r="BK246" i="7"/>
  <c r="BY246" i="7" s="1"/>
  <c r="BO246" i="7"/>
  <c r="L247" i="7"/>
  <c r="Q247" i="7"/>
  <c r="V247" i="7"/>
  <c r="AA247" i="7"/>
  <c r="AF247" i="7"/>
  <c r="AK247" i="7"/>
  <c r="AP247" i="7"/>
  <c r="AU247" i="7"/>
  <c r="AZ247" i="7"/>
  <c r="BE247" i="7"/>
  <c r="BH247" i="7"/>
  <c r="BV247" i="7" s="1"/>
  <c r="BI247" i="7"/>
  <c r="BW247" i="7" s="1"/>
  <c r="BK247" i="7"/>
  <c r="BY247" i="7" s="1"/>
  <c r="BO247" i="7"/>
  <c r="BT247" i="7"/>
  <c r="Q248" i="7"/>
  <c r="V248" i="7"/>
  <c r="AA248" i="7"/>
  <c r="AK248" i="7"/>
  <c r="AP248" i="7"/>
  <c r="AU248" i="7"/>
  <c r="AZ248" i="7"/>
  <c r="BE248" i="7"/>
  <c r="BH248" i="7"/>
  <c r="BV248" i="7" s="1"/>
  <c r="BI248" i="7"/>
  <c r="BW248" i="7" s="1"/>
  <c r="BK248" i="7"/>
  <c r="BY248" i="7" s="1"/>
  <c r="BO248" i="7"/>
  <c r="BT248" i="7"/>
  <c r="Q251" i="7"/>
  <c r="V251" i="7"/>
  <c r="AA251" i="7"/>
  <c r="AK251" i="7"/>
  <c r="AP251" i="7"/>
  <c r="AU251" i="7"/>
  <c r="AZ251" i="7"/>
  <c r="BE251" i="7"/>
  <c r="BH251" i="7"/>
  <c r="BV251" i="7" s="1"/>
  <c r="BI251" i="7"/>
  <c r="BW251" i="7" s="1"/>
  <c r="BK251" i="7"/>
  <c r="BY251" i="7" s="1"/>
  <c r="BO251" i="7"/>
  <c r="BT251" i="7"/>
  <c r="Q252" i="7"/>
  <c r="V252" i="7"/>
  <c r="AA252" i="7"/>
  <c r="AF252" i="7"/>
  <c r="AK252" i="7"/>
  <c r="AP252" i="7"/>
  <c r="AU252" i="7"/>
  <c r="AZ252" i="7"/>
  <c r="BE252" i="7"/>
  <c r="BH252" i="7"/>
  <c r="BV252" i="7" s="1"/>
  <c r="BI252" i="7"/>
  <c r="BW252" i="7" s="1"/>
  <c r="BK252" i="7"/>
  <c r="BY252" i="7" s="1"/>
  <c r="BO252" i="7"/>
  <c r="BT252" i="7"/>
  <c r="O4" i="7"/>
  <c r="P4" i="7"/>
  <c r="Y4" i="7"/>
  <c r="Z4" i="7"/>
  <c r="AE4" i="7"/>
  <c r="AO4" i="7"/>
  <c r="AS4" i="7"/>
  <c r="AZ253" i="7"/>
  <c r="BE253" i="7"/>
  <c r="BH253" i="7"/>
  <c r="BV253" i="7" s="1"/>
  <c r="BI253" i="7"/>
  <c r="BW253" i="7" s="1"/>
  <c r="BK253" i="7"/>
  <c r="BO253" i="7"/>
  <c r="BT253" i="7"/>
  <c r="Q254" i="7"/>
  <c r="V254" i="7"/>
  <c r="AA254" i="7"/>
  <c r="AF254" i="7"/>
  <c r="AK254" i="7"/>
  <c r="AP254" i="7"/>
  <c r="AU254" i="7"/>
  <c r="AZ254" i="7"/>
  <c r="BE254" i="7"/>
  <c r="BH254" i="7"/>
  <c r="BV254" i="7" s="1"/>
  <c r="BI254" i="7"/>
  <c r="BW254" i="7" s="1"/>
  <c r="BK254" i="7"/>
  <c r="BY254" i="7" s="1"/>
  <c r="BO254" i="7"/>
  <c r="BT254" i="7"/>
  <c r="G256" i="7"/>
  <c r="Q256" i="7"/>
  <c r="V256" i="7"/>
  <c r="AA256" i="7"/>
  <c r="AF256" i="7"/>
  <c r="AK256" i="7"/>
  <c r="AP256" i="7"/>
  <c r="AU256" i="7"/>
  <c r="AZ256" i="7"/>
  <c r="BE256" i="7"/>
  <c r="BH256" i="7"/>
  <c r="BV256" i="7" s="1"/>
  <c r="BI256" i="7"/>
  <c r="BW256" i="7" s="1"/>
  <c r="BK256" i="7"/>
  <c r="BY256" i="7" s="1"/>
  <c r="BO256" i="7"/>
  <c r="BT256" i="7"/>
  <c r="G257" i="7"/>
  <c r="Q257" i="7"/>
  <c r="V257" i="7"/>
  <c r="AA257" i="7"/>
  <c r="AF257" i="7"/>
  <c r="AK257" i="7"/>
  <c r="AP257" i="7"/>
  <c r="AU257" i="7"/>
  <c r="AZ257" i="7"/>
  <c r="BE257" i="7"/>
  <c r="BH257" i="7"/>
  <c r="BV257" i="7" s="1"/>
  <c r="BI257" i="7"/>
  <c r="BW257" i="7" s="1"/>
  <c r="BK257" i="7"/>
  <c r="BY257" i="7" s="1"/>
  <c r="BO257" i="7"/>
  <c r="BT257" i="7"/>
  <c r="G258" i="7"/>
  <c r="Q258" i="7"/>
  <c r="AA258" i="7"/>
  <c r="AF258" i="7"/>
  <c r="AK258" i="7"/>
  <c r="AP258" i="7"/>
  <c r="AU258" i="7"/>
  <c r="AZ258" i="7"/>
  <c r="BE258" i="7"/>
  <c r="BH258" i="7"/>
  <c r="BV258" i="7" s="1"/>
  <c r="BI258" i="7"/>
  <c r="BW258" i="7" s="1"/>
  <c r="BK258" i="7"/>
  <c r="BY258" i="7" s="1"/>
  <c r="BO258" i="7"/>
  <c r="BT258" i="7"/>
  <c r="Q259" i="7"/>
  <c r="V259" i="7"/>
  <c r="AA259" i="7"/>
  <c r="AF259" i="7"/>
  <c r="AK259" i="7"/>
  <c r="AP259" i="7"/>
  <c r="AU259" i="7"/>
  <c r="AZ259" i="7"/>
  <c r="BE259" i="7"/>
  <c r="BH259" i="7"/>
  <c r="BV259" i="7" s="1"/>
  <c r="BI259" i="7"/>
  <c r="BW259" i="7" s="1"/>
  <c r="BK259" i="7"/>
  <c r="BY259" i="7" s="1"/>
  <c r="BO259" i="7"/>
  <c r="BT259" i="7"/>
  <c r="L260" i="7"/>
  <c r="Q260" i="7"/>
  <c r="V260" i="7"/>
  <c r="AA260" i="7"/>
  <c r="AF260" i="7"/>
  <c r="AK260" i="7"/>
  <c r="AP260" i="7"/>
  <c r="AU260" i="7"/>
  <c r="AZ260" i="7"/>
  <c r="BE260" i="7"/>
  <c r="BH260" i="7"/>
  <c r="BV260" i="7" s="1"/>
  <c r="BI260" i="7"/>
  <c r="BW260" i="7" s="1"/>
  <c r="BK260" i="7"/>
  <c r="BY260" i="7" s="1"/>
  <c r="BO260" i="7"/>
  <c r="BT260" i="7"/>
  <c r="G261" i="7"/>
  <c r="L261" i="7"/>
  <c r="Q261" i="7"/>
  <c r="V261" i="7"/>
  <c r="AA261" i="7"/>
  <c r="AF261" i="7"/>
  <c r="AK261" i="7"/>
  <c r="AP261" i="7"/>
  <c r="AU261" i="7"/>
  <c r="AZ261" i="7"/>
  <c r="BE261" i="7"/>
  <c r="BH261" i="7"/>
  <c r="BV261" i="7" s="1"/>
  <c r="BI261" i="7"/>
  <c r="BW261" i="7" s="1"/>
  <c r="BK261" i="7"/>
  <c r="BY261" i="7" s="1"/>
  <c r="BO261" i="7"/>
  <c r="BT261" i="7"/>
  <c r="L262" i="7"/>
  <c r="Q262" i="7"/>
  <c r="V262" i="7"/>
  <c r="AA262" i="7"/>
  <c r="AF262" i="7"/>
  <c r="AK262" i="7"/>
  <c r="AP262" i="7"/>
  <c r="AU262" i="7"/>
  <c r="AZ262" i="7"/>
  <c r="BE262" i="7"/>
  <c r="BH262" i="7"/>
  <c r="BV262" i="7" s="1"/>
  <c r="BI262" i="7"/>
  <c r="BW262" i="7" s="1"/>
  <c r="BK262" i="7"/>
  <c r="BY262" i="7" s="1"/>
  <c r="BO262" i="7"/>
  <c r="BT262" i="7"/>
  <c r="L263" i="7"/>
  <c r="Q263" i="7"/>
  <c r="V263" i="7"/>
  <c r="AF263" i="7"/>
  <c r="AK263" i="7"/>
  <c r="AP263" i="7"/>
  <c r="AU263" i="7"/>
  <c r="AZ263" i="7"/>
  <c r="BE263" i="7"/>
  <c r="BH263" i="7"/>
  <c r="BV263" i="7" s="1"/>
  <c r="BI263" i="7"/>
  <c r="BW263" i="7" s="1"/>
  <c r="BK263" i="7"/>
  <c r="BY263" i="7" s="1"/>
  <c r="BO263" i="7"/>
  <c r="BT263" i="7"/>
  <c r="G268" i="7"/>
  <c r="L268" i="7"/>
  <c r="Q268" i="7"/>
  <c r="V268" i="7"/>
  <c r="AA268" i="7"/>
  <c r="AK268" i="7"/>
  <c r="AP268" i="7"/>
  <c r="AU268" i="7"/>
  <c r="AZ268" i="7"/>
  <c r="BE268" i="7"/>
  <c r="BH268" i="7"/>
  <c r="BI268" i="7"/>
  <c r="BW268" i="7" s="1"/>
  <c r="BK268" i="7"/>
  <c r="BY268" i="7" s="1"/>
  <c r="BO268" i="7"/>
  <c r="BT268" i="7"/>
  <c r="G275" i="7"/>
  <c r="L275" i="7"/>
  <c r="Q275" i="7"/>
  <c r="V275" i="7"/>
  <c r="AA275" i="7"/>
  <c r="AK275" i="7"/>
  <c r="AP275" i="7"/>
  <c r="AU275" i="7"/>
  <c r="AZ275" i="7"/>
  <c r="BE275" i="7"/>
  <c r="BH275" i="7"/>
  <c r="BV275" i="7" s="1"/>
  <c r="BI275" i="7"/>
  <c r="BW275" i="7" s="1"/>
  <c r="BK275" i="7"/>
  <c r="BY275" i="7" s="1"/>
  <c r="BO275" i="7"/>
  <c r="BT275" i="7"/>
  <c r="G276" i="7"/>
  <c r="L276" i="7"/>
  <c r="Q276" i="7"/>
  <c r="V276" i="7"/>
  <c r="AA276" i="7"/>
  <c r="AF276" i="7"/>
  <c r="AK276" i="7"/>
  <c r="AP276" i="7"/>
  <c r="AU276" i="7"/>
  <c r="AZ276" i="7"/>
  <c r="BE276" i="7"/>
  <c r="BH276" i="7"/>
  <c r="BV276" i="7" s="1"/>
  <c r="BI276" i="7"/>
  <c r="BW276" i="7" s="1"/>
  <c r="BK276" i="7"/>
  <c r="BY276" i="7" s="1"/>
  <c r="BO276" i="7"/>
  <c r="BT276" i="7"/>
  <c r="G289" i="7"/>
  <c r="L289" i="7"/>
  <c r="Q289" i="7"/>
  <c r="V289" i="7"/>
  <c r="AA289" i="7"/>
  <c r="AK289" i="7"/>
  <c r="AP289" i="7"/>
  <c r="AU289" i="7"/>
  <c r="AZ289" i="7"/>
  <c r="BE289" i="7"/>
  <c r="BH289" i="7"/>
  <c r="BV289" i="7" s="1"/>
  <c r="BI289" i="7"/>
  <c r="BW289" i="7" s="1"/>
  <c r="BK289" i="7"/>
  <c r="BY289" i="7" s="1"/>
  <c r="BO289" i="7"/>
  <c r="BT289" i="7"/>
  <c r="G290" i="7"/>
  <c r="L290" i="7"/>
  <c r="Q290" i="7"/>
  <c r="V290" i="7"/>
  <c r="AA290" i="7"/>
  <c r="AF290" i="7"/>
  <c r="AK290" i="7"/>
  <c r="AP290" i="7"/>
  <c r="AU290" i="7"/>
  <c r="AZ290" i="7"/>
  <c r="BE290" i="7"/>
  <c r="BH290" i="7"/>
  <c r="BV290" i="7" s="1"/>
  <c r="BI290" i="7"/>
  <c r="BW290" i="7" s="1"/>
  <c r="BK290" i="7"/>
  <c r="BY290" i="7" s="1"/>
  <c r="BO290" i="7"/>
  <c r="BT290" i="7"/>
  <c r="G292" i="7"/>
  <c r="L292" i="7"/>
  <c r="Q292" i="7"/>
  <c r="V292" i="7"/>
  <c r="AA292" i="7"/>
  <c r="AF292" i="7"/>
  <c r="AK292" i="7"/>
  <c r="AP292" i="7"/>
  <c r="AU292" i="7"/>
  <c r="AZ292" i="7"/>
  <c r="BE292" i="7"/>
  <c r="BH292" i="7"/>
  <c r="BV292" i="7" s="1"/>
  <c r="BI292" i="7"/>
  <c r="BW292" i="7" s="1"/>
  <c r="BK292" i="7"/>
  <c r="BY292" i="7" s="1"/>
  <c r="BO292" i="7"/>
  <c r="BT292" i="7"/>
  <c r="G293" i="7"/>
  <c r="L293" i="7"/>
  <c r="Q293" i="7"/>
  <c r="V293" i="7"/>
  <c r="AA293" i="7"/>
  <c r="AF293" i="7"/>
  <c r="AK293" i="7"/>
  <c r="AP293" i="7"/>
  <c r="AU293" i="7"/>
  <c r="AZ293" i="7"/>
  <c r="BE293" i="7"/>
  <c r="BH293" i="7"/>
  <c r="BV293" i="7" s="1"/>
  <c r="BI293" i="7"/>
  <c r="BW293" i="7" s="1"/>
  <c r="BK293" i="7"/>
  <c r="BY293" i="7" s="1"/>
  <c r="BO293" i="7"/>
  <c r="BT293" i="7"/>
  <c r="G294" i="7"/>
  <c r="L294" i="7"/>
  <c r="Q294" i="7"/>
  <c r="V294" i="7"/>
  <c r="AA294" i="7"/>
  <c r="AF294" i="7"/>
  <c r="AK294" i="7"/>
  <c r="AP294" i="7"/>
  <c r="AU294" i="7"/>
  <c r="AZ294" i="7"/>
  <c r="BE294" i="7"/>
  <c r="BH294" i="7"/>
  <c r="BV294" i="7" s="1"/>
  <c r="BI294" i="7"/>
  <c r="BW294" i="7" s="1"/>
  <c r="BK294" i="7"/>
  <c r="BY294" i="7" s="1"/>
  <c r="BO294" i="7"/>
  <c r="BT294" i="7"/>
  <c r="G295" i="7"/>
  <c r="L295" i="7"/>
  <c r="Q295" i="7"/>
  <c r="V295" i="7"/>
  <c r="AA295" i="7"/>
  <c r="AF295" i="7"/>
  <c r="AK295" i="7"/>
  <c r="AP295" i="7"/>
  <c r="AU295" i="7"/>
  <c r="AZ295" i="7"/>
  <c r="BE295" i="7"/>
  <c r="BH295" i="7"/>
  <c r="BV295" i="7" s="1"/>
  <c r="BI295" i="7"/>
  <c r="BW295" i="7" s="1"/>
  <c r="BK295" i="7"/>
  <c r="BY295" i="7" s="1"/>
  <c r="BO295" i="7"/>
  <c r="BT295" i="7"/>
  <c r="G296" i="7"/>
  <c r="L296" i="7"/>
  <c r="Q296" i="7"/>
  <c r="V296" i="7"/>
  <c r="AA296" i="7"/>
  <c r="AF296" i="7"/>
  <c r="AK296" i="7"/>
  <c r="AP296" i="7"/>
  <c r="AU296" i="7"/>
  <c r="AZ296" i="7"/>
  <c r="BE296" i="7"/>
  <c r="BH296" i="7"/>
  <c r="BV296" i="7" s="1"/>
  <c r="BI296" i="7"/>
  <c r="BW296" i="7" s="1"/>
  <c r="BK296" i="7"/>
  <c r="BY296" i="7" s="1"/>
  <c r="BO296" i="7"/>
  <c r="BT296" i="7"/>
  <c r="G297" i="7"/>
  <c r="L297" i="7"/>
  <c r="Q297" i="7"/>
  <c r="V297" i="7"/>
  <c r="AA297" i="7"/>
  <c r="AF297" i="7"/>
  <c r="AK297" i="7"/>
  <c r="AP297" i="7"/>
  <c r="AU297" i="7"/>
  <c r="AZ297" i="7"/>
  <c r="BE297" i="7"/>
  <c r="BH297" i="7"/>
  <c r="BV297" i="7" s="1"/>
  <c r="BI297" i="7"/>
  <c r="BW297" i="7" s="1"/>
  <c r="BK297" i="7"/>
  <c r="BY297" i="7" s="1"/>
  <c r="BO297" i="7"/>
  <c r="BT297" i="7"/>
  <c r="G298" i="7"/>
  <c r="L298" i="7"/>
  <c r="Q298" i="7"/>
  <c r="V298" i="7"/>
  <c r="AA298" i="7"/>
  <c r="AF298" i="7"/>
  <c r="AK298" i="7"/>
  <c r="AP298" i="7"/>
  <c r="AU298" i="7"/>
  <c r="AZ298" i="7"/>
  <c r="BE298" i="7"/>
  <c r="BH298" i="7"/>
  <c r="BV298" i="7" s="1"/>
  <c r="BI298" i="7"/>
  <c r="BW298" i="7" s="1"/>
  <c r="BK298" i="7"/>
  <c r="BY298" i="7" s="1"/>
  <c r="BO298" i="7"/>
  <c r="BT298" i="7"/>
  <c r="G299" i="7"/>
  <c r="L299" i="7"/>
  <c r="Q299" i="7"/>
  <c r="V299" i="7"/>
  <c r="AA299" i="7"/>
  <c r="AF299" i="7"/>
  <c r="AK299" i="7"/>
  <c r="AP299" i="7"/>
  <c r="AU299" i="7"/>
  <c r="AZ299" i="7"/>
  <c r="BE299" i="7"/>
  <c r="BH299" i="7"/>
  <c r="BV299" i="7" s="1"/>
  <c r="BI299" i="7"/>
  <c r="BW299" i="7" s="1"/>
  <c r="BK299" i="7"/>
  <c r="BY299" i="7" s="1"/>
  <c r="BO299" i="7"/>
  <c r="BT299" i="7"/>
  <c r="G300" i="7"/>
  <c r="L300" i="7"/>
  <c r="Q300" i="7"/>
  <c r="V300" i="7"/>
  <c r="AA300" i="7"/>
  <c r="AF300" i="7"/>
  <c r="AK300" i="7"/>
  <c r="AP300" i="7"/>
  <c r="AU300" i="7"/>
  <c r="AZ300" i="7"/>
  <c r="BE300" i="7"/>
  <c r="BH300" i="7"/>
  <c r="BV300" i="7" s="1"/>
  <c r="BI300" i="7"/>
  <c r="BW300" i="7" s="1"/>
  <c r="BK300" i="7"/>
  <c r="BY300" i="7" s="1"/>
  <c r="BO300" i="7"/>
  <c r="BT300" i="7"/>
  <c r="G301" i="7"/>
  <c r="L301" i="7"/>
  <c r="Q301" i="7"/>
  <c r="V301" i="7"/>
  <c r="AA301" i="7"/>
  <c r="AF301" i="7"/>
  <c r="AK301" i="7"/>
  <c r="AP301" i="7"/>
  <c r="AU301" i="7"/>
  <c r="AZ301" i="7"/>
  <c r="BE301" i="7"/>
  <c r="BH301" i="7"/>
  <c r="BV301" i="7" s="1"/>
  <c r="BI301" i="7"/>
  <c r="BW301" i="7" s="1"/>
  <c r="BK301" i="7"/>
  <c r="BY301" i="7" s="1"/>
  <c r="BO301" i="7"/>
  <c r="BT301" i="7"/>
  <c r="G302" i="7"/>
  <c r="L302" i="7"/>
  <c r="Q302" i="7"/>
  <c r="V302" i="7"/>
  <c r="AA302" i="7"/>
  <c r="AF302" i="7"/>
  <c r="AK302" i="7"/>
  <c r="AP302" i="7"/>
  <c r="AU302" i="7"/>
  <c r="AZ302" i="7"/>
  <c r="BE302" i="7"/>
  <c r="BH302" i="7"/>
  <c r="BV302" i="7" s="1"/>
  <c r="BI302" i="7"/>
  <c r="BW302" i="7" s="1"/>
  <c r="BK302" i="7"/>
  <c r="BY302" i="7" s="1"/>
  <c r="BO302" i="7"/>
  <c r="BT302" i="7"/>
  <c r="D303" i="7"/>
  <c r="E303" i="7"/>
  <c r="F303" i="7"/>
  <c r="K303" i="7"/>
  <c r="O303" i="7"/>
  <c r="P303" i="7"/>
  <c r="Y303" i="7"/>
  <c r="Z303" i="7"/>
  <c r="AD303" i="7"/>
  <c r="AE303" i="7"/>
  <c r="AN303" i="7"/>
  <c r="AO303" i="7"/>
  <c r="AT303" i="7"/>
  <c r="AX303" i="7"/>
  <c r="AY303" i="7"/>
  <c r="BA303" i="7"/>
  <c r="BC303" i="7"/>
  <c r="BD303" i="7"/>
  <c r="BF303" i="7"/>
  <c r="BM303" i="7"/>
  <c r="BN303" i="7"/>
  <c r="BP303" i="7"/>
  <c r="BR303" i="7"/>
  <c r="BS303" i="7"/>
  <c r="AQ303" i="7"/>
  <c r="M303" i="7"/>
  <c r="AI303" i="7"/>
  <c r="AV303" i="7"/>
  <c r="D4" i="4"/>
  <c r="E4" i="4"/>
  <c r="F4" i="4"/>
  <c r="O4" i="4"/>
  <c r="P4" i="4"/>
  <c r="R4" i="4"/>
  <c r="T4" i="4"/>
  <c r="U4" i="4"/>
  <c r="Y4" i="4"/>
  <c r="Z4" i="4"/>
  <c r="AD4" i="4"/>
  <c r="AE4" i="4"/>
  <c r="AI4" i="4"/>
  <c r="AJ4" i="4"/>
  <c r="AN4" i="4"/>
  <c r="AO4" i="4"/>
  <c r="AS4" i="4"/>
  <c r="AT4" i="4"/>
  <c r="AX4" i="4"/>
  <c r="AY4" i="4"/>
  <c r="BA4" i="4"/>
  <c r="BC4" i="4"/>
  <c r="BD4" i="4"/>
  <c r="BF4" i="4"/>
  <c r="BM4" i="4"/>
  <c r="BN4" i="4"/>
  <c r="BP4" i="4"/>
  <c r="BR4" i="4"/>
  <c r="BS4" i="4"/>
  <c r="G5" i="4"/>
  <c r="I5" i="4" s="1"/>
  <c r="L5" i="4"/>
  <c r="Q5" i="4"/>
  <c r="V5" i="4"/>
  <c r="AA5" i="4"/>
  <c r="AF5" i="4"/>
  <c r="AK5" i="4"/>
  <c r="AP5" i="4"/>
  <c r="AU5" i="4"/>
  <c r="AZ5" i="4"/>
  <c r="BE5" i="4"/>
  <c r="BH5" i="4"/>
  <c r="BV5" i="4" s="1"/>
  <c r="BI5" i="4"/>
  <c r="BW5" i="4" s="1"/>
  <c r="BK5" i="4"/>
  <c r="BY5" i="4" s="1"/>
  <c r="BO5" i="4"/>
  <c r="BT5" i="4"/>
  <c r="G6" i="4"/>
  <c r="I6" i="4" s="1"/>
  <c r="L6" i="4"/>
  <c r="Q6" i="4"/>
  <c r="V6" i="4"/>
  <c r="AA6" i="4"/>
  <c r="AF6" i="4"/>
  <c r="AK6" i="4"/>
  <c r="AP6" i="4"/>
  <c r="AU6" i="4"/>
  <c r="AZ6" i="4"/>
  <c r="BE6" i="4"/>
  <c r="BH6" i="4"/>
  <c r="BV6" i="4" s="1"/>
  <c r="BI6" i="4"/>
  <c r="BW6" i="4" s="1"/>
  <c r="BK6" i="4"/>
  <c r="BY6" i="4" s="1"/>
  <c r="BO6" i="4"/>
  <c r="BT6" i="4"/>
  <c r="G11" i="4"/>
  <c r="L11" i="4"/>
  <c r="Q11" i="4"/>
  <c r="V11" i="4"/>
  <c r="AA11" i="4"/>
  <c r="AF11" i="4"/>
  <c r="AK11" i="4"/>
  <c r="AP11" i="4"/>
  <c r="AU11" i="4"/>
  <c r="AZ11" i="4"/>
  <c r="BE11" i="4"/>
  <c r="BH11" i="4"/>
  <c r="BV11" i="4" s="1"/>
  <c r="BI11" i="4"/>
  <c r="BW11" i="4" s="1"/>
  <c r="BK11" i="4"/>
  <c r="BY11" i="4" s="1"/>
  <c r="BO11" i="4"/>
  <c r="BT11" i="4"/>
  <c r="G12" i="4"/>
  <c r="L12" i="4"/>
  <c r="Q12" i="4"/>
  <c r="V12" i="4"/>
  <c r="AA12" i="4"/>
  <c r="AF12" i="4"/>
  <c r="AK12" i="4"/>
  <c r="AP12" i="4"/>
  <c r="AU12" i="4"/>
  <c r="AZ12" i="4"/>
  <c r="BE12" i="4"/>
  <c r="BH12" i="4"/>
  <c r="BV12" i="4" s="1"/>
  <c r="BI12" i="4"/>
  <c r="BW12" i="4" s="1"/>
  <c r="BK12" i="4"/>
  <c r="BY12" i="4" s="1"/>
  <c r="BO12" i="4"/>
  <c r="BT12" i="4"/>
  <c r="G17" i="4"/>
  <c r="L17" i="4"/>
  <c r="Q17" i="4"/>
  <c r="V17" i="4"/>
  <c r="AA17" i="4"/>
  <c r="AF17" i="4"/>
  <c r="AK17" i="4"/>
  <c r="AP17" i="4"/>
  <c r="AU17" i="4"/>
  <c r="AZ17" i="4"/>
  <c r="BE17" i="4"/>
  <c r="BH17" i="4"/>
  <c r="BV17" i="4" s="1"/>
  <c r="BI17" i="4"/>
  <c r="BW17" i="4" s="1"/>
  <c r="BK17" i="4"/>
  <c r="BO17" i="4"/>
  <c r="BT17" i="4"/>
  <c r="G19" i="4"/>
  <c r="L19" i="4"/>
  <c r="Q19" i="4"/>
  <c r="V19" i="4"/>
  <c r="AA19" i="4"/>
  <c r="AF19" i="4"/>
  <c r="AK19" i="4"/>
  <c r="AP19" i="4"/>
  <c r="AU19" i="4"/>
  <c r="AZ19" i="4"/>
  <c r="BE19" i="4"/>
  <c r="BH19" i="4"/>
  <c r="BV19" i="4" s="1"/>
  <c r="BI19" i="4"/>
  <c r="BW19" i="4" s="1"/>
  <c r="BK19" i="4"/>
  <c r="BY19" i="4" s="1"/>
  <c r="BO19" i="4"/>
  <c r="BT19" i="4"/>
  <c r="G20" i="4"/>
  <c r="L20" i="4"/>
  <c r="Q20" i="4"/>
  <c r="V20" i="4"/>
  <c r="AA20" i="4"/>
  <c r="AF20" i="4"/>
  <c r="AK20" i="4"/>
  <c r="AP20" i="4"/>
  <c r="AU20" i="4"/>
  <c r="AZ20" i="4"/>
  <c r="BE20" i="4"/>
  <c r="BH20" i="4"/>
  <c r="BV20" i="4" s="1"/>
  <c r="BI20" i="4"/>
  <c r="BW20" i="4" s="1"/>
  <c r="BK20" i="4"/>
  <c r="BY20" i="4" s="1"/>
  <c r="BO20" i="4"/>
  <c r="BT20" i="4"/>
  <c r="G21" i="4"/>
  <c r="L21" i="4"/>
  <c r="Q21" i="4"/>
  <c r="V21" i="4"/>
  <c r="AA21" i="4"/>
  <c r="AF21" i="4"/>
  <c r="AK21" i="4"/>
  <c r="AP21" i="4"/>
  <c r="AU21" i="4"/>
  <c r="AZ21" i="4"/>
  <c r="BE21" i="4"/>
  <c r="BH21" i="4"/>
  <c r="BV21" i="4" s="1"/>
  <c r="BI21" i="4"/>
  <c r="BW21" i="4" s="1"/>
  <c r="BK21" i="4"/>
  <c r="BY21" i="4" s="1"/>
  <c r="BO21" i="4"/>
  <c r="BT21" i="4"/>
  <c r="G22" i="4"/>
  <c r="L22" i="4"/>
  <c r="Q22" i="4"/>
  <c r="V22" i="4"/>
  <c r="AA22" i="4"/>
  <c r="AF22" i="4"/>
  <c r="AK22" i="4"/>
  <c r="AP22" i="4"/>
  <c r="AU22" i="4"/>
  <c r="AZ22" i="4"/>
  <c r="BE22" i="4"/>
  <c r="BH22" i="4"/>
  <c r="BV22" i="4" s="1"/>
  <c r="BI22" i="4"/>
  <c r="BW22" i="4" s="1"/>
  <c r="BK22" i="4"/>
  <c r="BY22" i="4" s="1"/>
  <c r="BO22" i="4"/>
  <c r="BT22" i="4"/>
  <c r="G25" i="4"/>
  <c r="L25" i="4"/>
  <c r="Q25" i="4"/>
  <c r="AA25" i="4"/>
  <c r="AF25" i="4"/>
  <c r="AK25" i="4"/>
  <c r="AP25" i="4"/>
  <c r="AU25" i="4"/>
  <c r="AZ25" i="4"/>
  <c r="BE25" i="4"/>
  <c r="BH25" i="4"/>
  <c r="BV25" i="4" s="1"/>
  <c r="BI25" i="4"/>
  <c r="BW25" i="4" s="1"/>
  <c r="BK25" i="4"/>
  <c r="BY25" i="4" s="1"/>
  <c r="BO25" i="4"/>
  <c r="BT25" i="4"/>
  <c r="G27" i="4"/>
  <c r="L27" i="4"/>
  <c r="Q27" i="4"/>
  <c r="V27" i="4"/>
  <c r="AA27" i="4"/>
  <c r="AF27" i="4"/>
  <c r="AK27" i="4"/>
  <c r="AP27" i="4"/>
  <c r="AU27" i="4"/>
  <c r="AZ27" i="4"/>
  <c r="BE27" i="4"/>
  <c r="BH27" i="4"/>
  <c r="BV27" i="4" s="1"/>
  <c r="BI27" i="4"/>
  <c r="BW27" i="4" s="1"/>
  <c r="BK27" i="4"/>
  <c r="BY27" i="4" s="1"/>
  <c r="BO27" i="4"/>
  <c r="BT27" i="4"/>
  <c r="G28" i="4"/>
  <c r="L28" i="4"/>
  <c r="Q28" i="4"/>
  <c r="V28" i="4"/>
  <c r="AA28" i="4"/>
  <c r="AF28" i="4"/>
  <c r="AK28" i="4"/>
  <c r="AL4" i="4"/>
  <c r="AP28" i="4"/>
  <c r="AU28" i="4"/>
  <c r="AZ28" i="4"/>
  <c r="BE28" i="4"/>
  <c r="BH28" i="4"/>
  <c r="BV28" i="4" s="1"/>
  <c r="BI28" i="4"/>
  <c r="BW28" i="4" s="1"/>
  <c r="BK28" i="4"/>
  <c r="BO28" i="4"/>
  <c r="BT28" i="4"/>
  <c r="G30" i="4"/>
  <c r="L30" i="4"/>
  <c r="Q30" i="4"/>
  <c r="V30" i="4"/>
  <c r="AA30" i="4"/>
  <c r="AF30" i="4"/>
  <c r="AK30" i="4"/>
  <c r="AP30" i="4"/>
  <c r="AU30" i="4"/>
  <c r="AZ30" i="4"/>
  <c r="BE30" i="4"/>
  <c r="BH30" i="4"/>
  <c r="BV30" i="4" s="1"/>
  <c r="BI30" i="4"/>
  <c r="BW30" i="4" s="1"/>
  <c r="BK30" i="4"/>
  <c r="BY30" i="4" s="1"/>
  <c r="BO30" i="4"/>
  <c r="BT30" i="4"/>
  <c r="G31" i="4"/>
  <c r="L31" i="4"/>
  <c r="Q31" i="4"/>
  <c r="V31" i="4"/>
  <c r="AA31" i="4"/>
  <c r="AF31" i="4"/>
  <c r="AK31" i="4"/>
  <c r="AP31" i="4"/>
  <c r="AU31" i="4"/>
  <c r="AZ31" i="4"/>
  <c r="BE31" i="4"/>
  <c r="BH31" i="4"/>
  <c r="BV31" i="4" s="1"/>
  <c r="BI31" i="4"/>
  <c r="BW31" i="4" s="1"/>
  <c r="BK31" i="4"/>
  <c r="BY31" i="4" s="1"/>
  <c r="BO31" i="4"/>
  <c r="BT31" i="4"/>
  <c r="G32" i="4"/>
  <c r="L32" i="4"/>
  <c r="Q32" i="4"/>
  <c r="V32" i="4"/>
  <c r="AA32" i="4"/>
  <c r="AF32" i="4"/>
  <c r="AK32" i="4"/>
  <c r="AP32" i="4"/>
  <c r="AU32" i="4"/>
  <c r="AZ32" i="4"/>
  <c r="BE32" i="4"/>
  <c r="BH32" i="4"/>
  <c r="BV32" i="4" s="1"/>
  <c r="BI32" i="4"/>
  <c r="BW32" i="4" s="1"/>
  <c r="BK32" i="4"/>
  <c r="BY32" i="4" s="1"/>
  <c r="BO32" i="4"/>
  <c r="BT32" i="4"/>
  <c r="G45" i="4"/>
  <c r="L45" i="4"/>
  <c r="Q45" i="4"/>
  <c r="V45" i="4"/>
  <c r="AA45" i="4"/>
  <c r="AF45" i="4"/>
  <c r="AK45" i="4"/>
  <c r="AP45" i="4"/>
  <c r="AU45" i="4"/>
  <c r="AZ45" i="4"/>
  <c r="BE45" i="4"/>
  <c r="BH45" i="4"/>
  <c r="BV45" i="4" s="1"/>
  <c r="BI45" i="4"/>
  <c r="BW45" i="4" s="1"/>
  <c r="BK45" i="4"/>
  <c r="BY45" i="4" s="1"/>
  <c r="BO45" i="4"/>
  <c r="BT45" i="4"/>
  <c r="G47" i="4"/>
  <c r="L47" i="4"/>
  <c r="Q47" i="4"/>
  <c r="V47" i="4"/>
  <c r="AA47" i="4"/>
  <c r="AF47" i="4"/>
  <c r="AK47" i="4"/>
  <c r="AP47" i="4"/>
  <c r="AU47" i="4"/>
  <c r="AZ47" i="4"/>
  <c r="BE47" i="4"/>
  <c r="BH47" i="4"/>
  <c r="BV47" i="4" s="1"/>
  <c r="BI47" i="4"/>
  <c r="BW47" i="4" s="1"/>
  <c r="BK47" i="4"/>
  <c r="BY47" i="4" s="1"/>
  <c r="BO47" i="4"/>
  <c r="BT47" i="4"/>
  <c r="G49" i="4"/>
  <c r="L49" i="4"/>
  <c r="Q49" i="4"/>
  <c r="V49" i="4"/>
  <c r="AA49" i="4"/>
  <c r="AF49" i="4"/>
  <c r="AK49" i="4"/>
  <c r="AP49" i="4"/>
  <c r="AU49" i="4"/>
  <c r="AZ49" i="4"/>
  <c r="BE49" i="4"/>
  <c r="BH49" i="4"/>
  <c r="BV49" i="4" s="1"/>
  <c r="BI49" i="4"/>
  <c r="BW49" i="4" s="1"/>
  <c r="BK49" i="4"/>
  <c r="BY49" i="4" s="1"/>
  <c r="BO49" i="4"/>
  <c r="BT49" i="4"/>
  <c r="G50" i="4"/>
  <c r="L50" i="4"/>
  <c r="Q50" i="4"/>
  <c r="V50" i="4"/>
  <c r="AA50" i="4"/>
  <c r="AF50" i="4"/>
  <c r="AK50" i="4"/>
  <c r="AP50" i="4"/>
  <c r="AU50" i="4"/>
  <c r="AZ50" i="4"/>
  <c r="BE50" i="4"/>
  <c r="BH50" i="4"/>
  <c r="BV50" i="4" s="1"/>
  <c r="BI50" i="4"/>
  <c r="BW50" i="4" s="1"/>
  <c r="BK50" i="4"/>
  <c r="BY50" i="4" s="1"/>
  <c r="BO50" i="4"/>
  <c r="BT50" i="4"/>
  <c r="G52" i="4"/>
  <c r="L52" i="4"/>
  <c r="Q52" i="4"/>
  <c r="V52" i="4"/>
  <c r="AA52" i="4"/>
  <c r="AF52" i="4"/>
  <c r="AK52" i="4"/>
  <c r="AP52" i="4"/>
  <c r="AU52" i="4"/>
  <c r="AZ52" i="4"/>
  <c r="BE52" i="4"/>
  <c r="BH52" i="4"/>
  <c r="BV52" i="4" s="1"/>
  <c r="BI52" i="4"/>
  <c r="BW52" i="4" s="1"/>
  <c r="BK52" i="4"/>
  <c r="BY52" i="4" s="1"/>
  <c r="BO52" i="4"/>
  <c r="BT52" i="4"/>
  <c r="G53" i="4"/>
  <c r="L53" i="4"/>
  <c r="Q53" i="4"/>
  <c r="V53" i="4"/>
  <c r="AA53" i="4"/>
  <c r="AF53" i="4"/>
  <c r="AK53" i="4"/>
  <c r="AP53" i="4"/>
  <c r="AU53" i="4"/>
  <c r="AZ53" i="4"/>
  <c r="BE53" i="4"/>
  <c r="BH53" i="4"/>
  <c r="BV53" i="4" s="1"/>
  <c r="BI53" i="4"/>
  <c r="BW53" i="4" s="1"/>
  <c r="BK53" i="4"/>
  <c r="BY53" i="4" s="1"/>
  <c r="BO53" i="4"/>
  <c r="BT53" i="4"/>
  <c r="G54" i="4"/>
  <c r="L54" i="4"/>
  <c r="Q54" i="4"/>
  <c r="V54" i="4"/>
  <c r="AA54" i="4"/>
  <c r="AF54" i="4"/>
  <c r="AK54" i="4"/>
  <c r="AP54" i="4"/>
  <c r="AU54" i="4"/>
  <c r="AZ54" i="4"/>
  <c r="BE54" i="4"/>
  <c r="BH54" i="4"/>
  <c r="BV54" i="4" s="1"/>
  <c r="BI54" i="4"/>
  <c r="BW54" i="4" s="1"/>
  <c r="BK54" i="4"/>
  <c r="BY54" i="4" s="1"/>
  <c r="BO54" i="4"/>
  <c r="BT54" i="4"/>
  <c r="G55" i="4"/>
  <c r="L55" i="4"/>
  <c r="Q55" i="4"/>
  <c r="V55" i="4"/>
  <c r="AA55" i="4"/>
  <c r="AF55" i="4"/>
  <c r="AK55" i="4"/>
  <c r="AP55" i="4"/>
  <c r="AU55" i="4"/>
  <c r="AZ55" i="4"/>
  <c r="BE55" i="4"/>
  <c r="BH55" i="4"/>
  <c r="BV55" i="4" s="1"/>
  <c r="BI55" i="4"/>
  <c r="BW55" i="4" s="1"/>
  <c r="BK55" i="4"/>
  <c r="BY55" i="4" s="1"/>
  <c r="BO55" i="4"/>
  <c r="BT55" i="4"/>
  <c r="G61" i="4"/>
  <c r="L61" i="4"/>
  <c r="Q61" i="4"/>
  <c r="V61" i="4"/>
  <c r="AA61" i="4"/>
  <c r="AF61" i="4"/>
  <c r="AK61" i="4"/>
  <c r="AP61" i="4"/>
  <c r="AU61" i="4"/>
  <c r="AZ61" i="4"/>
  <c r="BE61" i="4"/>
  <c r="BH61" i="4"/>
  <c r="BV61" i="4" s="1"/>
  <c r="BI61" i="4"/>
  <c r="BW61" i="4" s="1"/>
  <c r="BK61" i="4"/>
  <c r="BY61" i="4" s="1"/>
  <c r="BO61" i="4"/>
  <c r="BT61" i="4"/>
  <c r="G62" i="4"/>
  <c r="L62" i="4"/>
  <c r="Q62" i="4"/>
  <c r="V62" i="4"/>
  <c r="AA62" i="4"/>
  <c r="AF62" i="4"/>
  <c r="AK62" i="4"/>
  <c r="AP62" i="4"/>
  <c r="AU62" i="4"/>
  <c r="AZ62" i="4"/>
  <c r="BE62" i="4"/>
  <c r="BH62" i="4"/>
  <c r="BV62" i="4" s="1"/>
  <c r="BI62" i="4"/>
  <c r="BW62" i="4" s="1"/>
  <c r="BK62" i="4"/>
  <c r="BY62" i="4" s="1"/>
  <c r="BO62" i="4"/>
  <c r="BT62" i="4"/>
  <c r="G64" i="4"/>
  <c r="L64" i="4"/>
  <c r="Q64" i="4"/>
  <c r="V64" i="4"/>
  <c r="AA64" i="4"/>
  <c r="AF64" i="4"/>
  <c r="AK64" i="4"/>
  <c r="AP64" i="4"/>
  <c r="AU64" i="4"/>
  <c r="AZ64" i="4"/>
  <c r="BE64" i="4"/>
  <c r="BH64" i="4"/>
  <c r="BV64" i="4" s="1"/>
  <c r="BI64" i="4"/>
  <c r="BW64" i="4" s="1"/>
  <c r="BK64" i="4"/>
  <c r="BY64" i="4" s="1"/>
  <c r="BO64" i="4"/>
  <c r="BT64" i="4"/>
  <c r="G67" i="4"/>
  <c r="L67" i="4"/>
  <c r="Q67" i="4"/>
  <c r="V67" i="4"/>
  <c r="AA67" i="4"/>
  <c r="AF67" i="4"/>
  <c r="AK67" i="4"/>
  <c r="AP67" i="4"/>
  <c r="AU67" i="4"/>
  <c r="AZ67" i="4"/>
  <c r="BE67" i="4"/>
  <c r="BH67" i="4"/>
  <c r="BV67" i="4" s="1"/>
  <c r="BI67" i="4"/>
  <c r="BW67" i="4" s="1"/>
  <c r="BK67" i="4"/>
  <c r="BY67" i="4" s="1"/>
  <c r="BO67" i="4"/>
  <c r="BT67" i="4"/>
  <c r="G68" i="4"/>
  <c r="L68" i="4"/>
  <c r="Q68" i="4"/>
  <c r="V68" i="4"/>
  <c r="AA68" i="4"/>
  <c r="AF68" i="4"/>
  <c r="AK68" i="4"/>
  <c r="AP68" i="4"/>
  <c r="AU68" i="4"/>
  <c r="AZ68" i="4"/>
  <c r="BE68" i="4"/>
  <c r="BH68" i="4"/>
  <c r="BV68" i="4" s="1"/>
  <c r="BI68" i="4"/>
  <c r="BW68" i="4" s="1"/>
  <c r="BK68" i="4"/>
  <c r="BY68" i="4" s="1"/>
  <c r="BO68" i="4"/>
  <c r="BT68" i="4"/>
  <c r="G71" i="4"/>
  <c r="L71" i="4"/>
  <c r="Q71" i="4"/>
  <c r="V71" i="4"/>
  <c r="AA71" i="4"/>
  <c r="AF71" i="4"/>
  <c r="AK71" i="4"/>
  <c r="AP71" i="4"/>
  <c r="AU71" i="4"/>
  <c r="AZ71" i="4"/>
  <c r="BE71" i="4"/>
  <c r="BH71" i="4"/>
  <c r="BV71" i="4" s="1"/>
  <c r="BI71" i="4"/>
  <c r="BW71" i="4" s="1"/>
  <c r="BK71" i="4"/>
  <c r="BO71" i="4"/>
  <c r="BT71" i="4"/>
  <c r="G72" i="4"/>
  <c r="L72" i="4"/>
  <c r="Q72" i="4"/>
  <c r="V72" i="4"/>
  <c r="AA72" i="4"/>
  <c r="AF72" i="4"/>
  <c r="AK72" i="4"/>
  <c r="AP72" i="4"/>
  <c r="AU72" i="4"/>
  <c r="AZ72" i="4"/>
  <c r="BE72" i="4"/>
  <c r="BH72" i="4"/>
  <c r="BV72" i="4" s="1"/>
  <c r="BI72" i="4"/>
  <c r="BW72" i="4" s="1"/>
  <c r="BK72" i="4"/>
  <c r="BY72" i="4" s="1"/>
  <c r="BO72" i="4"/>
  <c r="BT72" i="4"/>
  <c r="G74" i="4"/>
  <c r="L74" i="4"/>
  <c r="Q74" i="4"/>
  <c r="V74" i="4"/>
  <c r="AA74" i="4"/>
  <c r="AF74" i="4"/>
  <c r="AK74" i="4"/>
  <c r="AP74" i="4"/>
  <c r="AU74" i="4"/>
  <c r="AZ74" i="4"/>
  <c r="BE74" i="4"/>
  <c r="BH74" i="4"/>
  <c r="BV74" i="4" s="1"/>
  <c r="BI74" i="4"/>
  <c r="BW74" i="4" s="1"/>
  <c r="BK74" i="4"/>
  <c r="BY74" i="4" s="1"/>
  <c r="BO74" i="4"/>
  <c r="BT74" i="4"/>
  <c r="G75" i="4"/>
  <c r="L75" i="4"/>
  <c r="Q75" i="4"/>
  <c r="V75" i="4"/>
  <c r="AA75" i="4"/>
  <c r="AF75" i="4"/>
  <c r="AK75" i="4"/>
  <c r="AP75" i="4"/>
  <c r="AU75" i="4"/>
  <c r="AZ75" i="4"/>
  <c r="BE75" i="4"/>
  <c r="BH75" i="4"/>
  <c r="BV75" i="4" s="1"/>
  <c r="BI75" i="4"/>
  <c r="BW75" i="4" s="1"/>
  <c r="BK75" i="4"/>
  <c r="BY75" i="4" s="1"/>
  <c r="BO75" i="4"/>
  <c r="BT75" i="4"/>
  <c r="G76" i="4"/>
  <c r="L76" i="4"/>
  <c r="Q76" i="4"/>
  <c r="V76" i="4"/>
  <c r="AA76" i="4"/>
  <c r="AF76" i="4"/>
  <c r="AK76" i="4"/>
  <c r="AP76" i="4"/>
  <c r="AU76" i="4"/>
  <c r="AZ76" i="4"/>
  <c r="BE76" i="4"/>
  <c r="BH76" i="4"/>
  <c r="BV76" i="4" s="1"/>
  <c r="BI76" i="4"/>
  <c r="BW76" i="4" s="1"/>
  <c r="BK76" i="4"/>
  <c r="BY76" i="4" s="1"/>
  <c r="BO76" i="4"/>
  <c r="BT76" i="4"/>
  <c r="G77" i="4"/>
  <c r="L77" i="4"/>
  <c r="Q77" i="4"/>
  <c r="V77" i="4"/>
  <c r="AA77" i="4"/>
  <c r="AF77" i="4"/>
  <c r="AK77" i="4"/>
  <c r="AP77" i="4"/>
  <c r="AU77" i="4"/>
  <c r="AZ77" i="4"/>
  <c r="BE77" i="4"/>
  <c r="BH77" i="4"/>
  <c r="BV77" i="4" s="1"/>
  <c r="BI77" i="4"/>
  <c r="BW77" i="4" s="1"/>
  <c r="BK77" i="4"/>
  <c r="BO77" i="4"/>
  <c r="BT77" i="4"/>
  <c r="G78" i="4"/>
  <c r="L78" i="4"/>
  <c r="Q78" i="4"/>
  <c r="V78" i="4"/>
  <c r="AA78" i="4"/>
  <c r="AF78" i="4"/>
  <c r="AK78" i="4"/>
  <c r="AP78" i="4"/>
  <c r="AU78" i="4"/>
  <c r="AZ78" i="4"/>
  <c r="BE78" i="4"/>
  <c r="BH78" i="4"/>
  <c r="BV78" i="4" s="1"/>
  <c r="BI78" i="4"/>
  <c r="BW78" i="4" s="1"/>
  <c r="BK78" i="4"/>
  <c r="BY78" i="4" s="1"/>
  <c r="BO78" i="4"/>
  <c r="BT78" i="4"/>
  <c r="G81" i="4"/>
  <c r="L81" i="4"/>
  <c r="Q81" i="4"/>
  <c r="V81" i="4"/>
  <c r="AA81" i="4"/>
  <c r="AF81" i="4"/>
  <c r="AK81" i="4"/>
  <c r="AP81" i="4"/>
  <c r="AU81" i="4"/>
  <c r="AZ81" i="4"/>
  <c r="BE81" i="4"/>
  <c r="BH81" i="4"/>
  <c r="BV81" i="4" s="1"/>
  <c r="BI81" i="4"/>
  <c r="BW81" i="4" s="1"/>
  <c r="BK81" i="4"/>
  <c r="BY81" i="4" s="1"/>
  <c r="BO81" i="4"/>
  <c r="BT81" i="4"/>
  <c r="G82" i="4"/>
  <c r="L82" i="4"/>
  <c r="Q82" i="4"/>
  <c r="V82" i="4"/>
  <c r="AA82" i="4"/>
  <c r="AF82" i="4"/>
  <c r="AK82" i="4"/>
  <c r="AP82" i="4"/>
  <c r="AU82" i="4"/>
  <c r="AZ82" i="4"/>
  <c r="BE82" i="4"/>
  <c r="BH82" i="4"/>
  <c r="BV82" i="4" s="1"/>
  <c r="BI82" i="4"/>
  <c r="BW82" i="4" s="1"/>
  <c r="BK82" i="4"/>
  <c r="BY82" i="4" s="1"/>
  <c r="BO82" i="4"/>
  <c r="BT82" i="4"/>
  <c r="G84" i="4"/>
  <c r="L84" i="4"/>
  <c r="Q84" i="4"/>
  <c r="V84" i="4"/>
  <c r="AA84" i="4"/>
  <c r="AF84" i="4"/>
  <c r="AK84" i="4"/>
  <c r="AP84" i="4"/>
  <c r="AU84" i="4"/>
  <c r="AZ84" i="4"/>
  <c r="BE84" i="4"/>
  <c r="BH84" i="4"/>
  <c r="BV84" i="4" s="1"/>
  <c r="BI84" i="4"/>
  <c r="BW84" i="4" s="1"/>
  <c r="BK84" i="4"/>
  <c r="BY84" i="4" s="1"/>
  <c r="BO84" i="4"/>
  <c r="BT84" i="4"/>
  <c r="G85" i="4"/>
  <c r="L85" i="4"/>
  <c r="V85" i="4"/>
  <c r="AA85" i="4"/>
  <c r="AF85" i="4"/>
  <c r="AK85" i="4"/>
  <c r="AP85" i="4"/>
  <c r="AU85" i="4"/>
  <c r="AZ85" i="4"/>
  <c r="BE85" i="4"/>
  <c r="BH85" i="4"/>
  <c r="BV85" i="4" s="1"/>
  <c r="BI85" i="4"/>
  <c r="BW85" i="4" s="1"/>
  <c r="BK85" i="4"/>
  <c r="BY85" i="4" s="1"/>
  <c r="BO85" i="4"/>
  <c r="BT85" i="4"/>
  <c r="G87" i="4"/>
  <c r="L87" i="4"/>
  <c r="Q87" i="4"/>
  <c r="V87" i="4"/>
  <c r="AA87" i="4"/>
  <c r="AF87" i="4"/>
  <c r="AK87" i="4"/>
  <c r="AP87" i="4"/>
  <c r="AU87" i="4"/>
  <c r="AZ87" i="4"/>
  <c r="BE87" i="4"/>
  <c r="BH87" i="4"/>
  <c r="BV87" i="4" s="1"/>
  <c r="BI87" i="4"/>
  <c r="BW87" i="4" s="1"/>
  <c r="BK87" i="4"/>
  <c r="BY87" i="4" s="1"/>
  <c r="BO87" i="4"/>
  <c r="BT87" i="4"/>
  <c r="G88" i="4"/>
  <c r="L88" i="4"/>
  <c r="Q88" i="4"/>
  <c r="V88" i="4"/>
  <c r="AA88" i="4"/>
  <c r="AF88" i="4"/>
  <c r="AK88" i="4"/>
  <c r="AP88" i="4"/>
  <c r="AU88" i="4"/>
  <c r="AZ88" i="4"/>
  <c r="BE88" i="4"/>
  <c r="BH88" i="4"/>
  <c r="BV88" i="4" s="1"/>
  <c r="BI88" i="4"/>
  <c r="BW88" i="4" s="1"/>
  <c r="BK88" i="4"/>
  <c r="BY88" i="4" s="1"/>
  <c r="BO88" i="4"/>
  <c r="BT88" i="4"/>
  <c r="G89" i="4"/>
  <c r="L89" i="4"/>
  <c r="Q89" i="4"/>
  <c r="V89" i="4"/>
  <c r="AA89" i="4"/>
  <c r="AF89" i="4"/>
  <c r="AK89" i="4"/>
  <c r="AP89" i="4"/>
  <c r="AU89" i="4"/>
  <c r="AZ89" i="4"/>
  <c r="BE89" i="4"/>
  <c r="BH89" i="4"/>
  <c r="BV89" i="4" s="1"/>
  <c r="BI89" i="4"/>
  <c r="BW89" i="4" s="1"/>
  <c r="BK89" i="4"/>
  <c r="BY89" i="4" s="1"/>
  <c r="BO89" i="4"/>
  <c r="BT89" i="4"/>
  <c r="G93" i="4"/>
  <c r="J4" i="4"/>
  <c r="K4" i="4"/>
  <c r="L93" i="4"/>
  <c r="Q93" i="4"/>
  <c r="V93" i="4"/>
  <c r="AA93" i="4"/>
  <c r="AF93" i="4"/>
  <c r="AK93" i="4"/>
  <c r="AP93" i="4"/>
  <c r="AU93" i="4"/>
  <c r="AZ93" i="4"/>
  <c r="BE93" i="4"/>
  <c r="BH93" i="4"/>
  <c r="BV93" i="4" s="1"/>
  <c r="BI93" i="4"/>
  <c r="BW93" i="4" s="1"/>
  <c r="BK93" i="4"/>
  <c r="BO93" i="4"/>
  <c r="BT93" i="4"/>
  <c r="G94" i="4"/>
  <c r="L94" i="4"/>
  <c r="Q94" i="4"/>
  <c r="V94" i="4"/>
  <c r="AA94" i="4"/>
  <c r="AF94" i="4"/>
  <c r="AK94" i="4"/>
  <c r="AP94" i="4"/>
  <c r="AU94" i="4"/>
  <c r="AZ94" i="4"/>
  <c r="BE94" i="4"/>
  <c r="BH94" i="4"/>
  <c r="BV94" i="4" s="1"/>
  <c r="BI94" i="4"/>
  <c r="BW94" i="4" s="1"/>
  <c r="BK94" i="4"/>
  <c r="BY94" i="4" s="1"/>
  <c r="BO94" i="4"/>
  <c r="BT94" i="4"/>
  <c r="G95" i="4"/>
  <c r="L95" i="4"/>
  <c r="Q95" i="4"/>
  <c r="V95" i="4"/>
  <c r="AA95" i="4"/>
  <c r="AF95" i="4"/>
  <c r="AK95" i="4"/>
  <c r="AP95" i="4"/>
  <c r="AU95" i="4"/>
  <c r="AZ95" i="4"/>
  <c r="BE95" i="4"/>
  <c r="BH95" i="4"/>
  <c r="BV95" i="4" s="1"/>
  <c r="BI95" i="4"/>
  <c r="BW95" i="4" s="1"/>
  <c r="BK95" i="4"/>
  <c r="BY95" i="4" s="1"/>
  <c r="BO95" i="4"/>
  <c r="BT95" i="4"/>
  <c r="G97" i="4"/>
  <c r="L97" i="4"/>
  <c r="Q97" i="4"/>
  <c r="V97" i="4"/>
  <c r="AA97" i="4"/>
  <c r="AF97" i="4"/>
  <c r="AK97" i="4"/>
  <c r="AP97" i="4"/>
  <c r="AU97" i="4"/>
  <c r="AZ97" i="4"/>
  <c r="BE97" i="4"/>
  <c r="BH97" i="4"/>
  <c r="BV97" i="4" s="1"/>
  <c r="BI97" i="4"/>
  <c r="BW97" i="4" s="1"/>
  <c r="BK97" i="4"/>
  <c r="BY97" i="4" s="1"/>
  <c r="BO97" i="4"/>
  <c r="BT97" i="4"/>
  <c r="G100" i="4"/>
  <c r="L100" i="4"/>
  <c r="Q100" i="4"/>
  <c r="V100" i="4"/>
  <c r="AA100" i="4"/>
  <c r="AF100" i="4"/>
  <c r="AK100" i="4"/>
  <c r="AP100" i="4"/>
  <c r="AU100" i="4"/>
  <c r="AZ100" i="4"/>
  <c r="BE100" i="4"/>
  <c r="BH100" i="4"/>
  <c r="BV100" i="4" s="1"/>
  <c r="BI100" i="4"/>
  <c r="BW100" i="4" s="1"/>
  <c r="BK100" i="4"/>
  <c r="BY100" i="4" s="1"/>
  <c r="BO100" i="4"/>
  <c r="BT100" i="4"/>
  <c r="G101" i="4"/>
  <c r="L101" i="4"/>
  <c r="Q101" i="4"/>
  <c r="V101" i="4"/>
  <c r="AA101" i="4"/>
  <c r="AF101" i="4"/>
  <c r="AK101" i="4"/>
  <c r="AP101" i="4"/>
  <c r="AU101" i="4"/>
  <c r="AZ101" i="4"/>
  <c r="BE101" i="4"/>
  <c r="BH101" i="4"/>
  <c r="BV101" i="4" s="1"/>
  <c r="BI101" i="4"/>
  <c r="BW101" i="4" s="1"/>
  <c r="BK101" i="4"/>
  <c r="BY101" i="4" s="1"/>
  <c r="BO101" i="4"/>
  <c r="BT101" i="4"/>
  <c r="G102" i="4"/>
  <c r="L102" i="4"/>
  <c r="Q102" i="4"/>
  <c r="V102" i="4"/>
  <c r="AA102" i="4"/>
  <c r="AF102" i="4"/>
  <c r="AK102" i="4"/>
  <c r="AP102" i="4"/>
  <c r="AU102" i="4"/>
  <c r="AZ102" i="4"/>
  <c r="BE102" i="4"/>
  <c r="BH102" i="4"/>
  <c r="BV102" i="4" s="1"/>
  <c r="BI102" i="4"/>
  <c r="BW102" i="4" s="1"/>
  <c r="BK102" i="4"/>
  <c r="BY102" i="4" s="1"/>
  <c r="BO102" i="4"/>
  <c r="BT102" i="4"/>
  <c r="G103" i="4"/>
  <c r="L103" i="4"/>
  <c r="Q103" i="4"/>
  <c r="V103" i="4"/>
  <c r="AA103" i="4"/>
  <c r="AF103" i="4"/>
  <c r="AK103" i="4"/>
  <c r="AP103" i="4"/>
  <c r="AU103" i="4"/>
  <c r="AZ103" i="4"/>
  <c r="BE103" i="4"/>
  <c r="BH103" i="4"/>
  <c r="BV103" i="4" s="1"/>
  <c r="BI103" i="4"/>
  <c r="BW103" i="4" s="1"/>
  <c r="BK103" i="4"/>
  <c r="BY103" i="4" s="1"/>
  <c r="BO103" i="4"/>
  <c r="BT103" i="4"/>
  <c r="G110" i="4"/>
  <c r="L110" i="4"/>
  <c r="Q110" i="4"/>
  <c r="V110" i="4"/>
  <c r="AA110" i="4"/>
  <c r="AF110" i="4"/>
  <c r="AK110" i="4"/>
  <c r="AP110" i="4"/>
  <c r="AU110" i="4"/>
  <c r="AZ110" i="4"/>
  <c r="BE110" i="4"/>
  <c r="BH110" i="4"/>
  <c r="BV110" i="4" s="1"/>
  <c r="BI110" i="4"/>
  <c r="BW110" i="4" s="1"/>
  <c r="BK110" i="4"/>
  <c r="BY110" i="4" s="1"/>
  <c r="BO110" i="4"/>
  <c r="BT110" i="4"/>
  <c r="G112" i="4"/>
  <c r="L112" i="4"/>
  <c r="Q112" i="4"/>
  <c r="V112" i="4"/>
  <c r="AA112" i="4"/>
  <c r="AF112" i="4"/>
  <c r="AK112" i="4"/>
  <c r="AP112" i="4"/>
  <c r="AU112" i="4"/>
  <c r="AZ112" i="4"/>
  <c r="BE112" i="4"/>
  <c r="BH112" i="4"/>
  <c r="BV112" i="4" s="1"/>
  <c r="BI112" i="4"/>
  <c r="BW112" i="4" s="1"/>
  <c r="BK112" i="4"/>
  <c r="BY112" i="4" s="1"/>
  <c r="BO112" i="4"/>
  <c r="BT112" i="4"/>
  <c r="G113" i="4"/>
  <c r="L113" i="4"/>
  <c r="Q113" i="4"/>
  <c r="V113" i="4"/>
  <c r="AA113" i="4"/>
  <c r="AF113" i="4"/>
  <c r="AK113" i="4"/>
  <c r="AP113" i="4"/>
  <c r="AU113" i="4"/>
  <c r="AZ113" i="4"/>
  <c r="BE113" i="4"/>
  <c r="BH113" i="4"/>
  <c r="BV113" i="4" s="1"/>
  <c r="BI113" i="4"/>
  <c r="BW113" i="4" s="1"/>
  <c r="BK113" i="4"/>
  <c r="BY113" i="4" s="1"/>
  <c r="BO113" i="4"/>
  <c r="BT113" i="4"/>
  <c r="G114" i="4"/>
  <c r="L114" i="4"/>
  <c r="Q114" i="4"/>
  <c r="V114" i="4"/>
  <c r="AA114" i="4"/>
  <c r="AF114" i="4"/>
  <c r="AK114" i="4"/>
  <c r="AP114" i="4"/>
  <c r="AU114" i="4"/>
  <c r="AZ114" i="4"/>
  <c r="BE114" i="4"/>
  <c r="BH114" i="4"/>
  <c r="BV114" i="4" s="1"/>
  <c r="BI114" i="4"/>
  <c r="BW114" i="4" s="1"/>
  <c r="BK114" i="4"/>
  <c r="BY114" i="4" s="1"/>
  <c r="BO114" i="4"/>
  <c r="BT114" i="4"/>
  <c r="G115" i="4"/>
  <c r="L115" i="4"/>
  <c r="Q115" i="4"/>
  <c r="V115" i="4"/>
  <c r="AA115" i="4"/>
  <c r="AF115" i="4"/>
  <c r="AK115" i="4"/>
  <c r="AP115" i="4"/>
  <c r="AU115" i="4"/>
  <c r="AZ115" i="4"/>
  <c r="BE115" i="4"/>
  <c r="BH115" i="4"/>
  <c r="BV115" i="4" s="1"/>
  <c r="BI115" i="4"/>
  <c r="BW115" i="4" s="1"/>
  <c r="BK115" i="4"/>
  <c r="BY115" i="4" s="1"/>
  <c r="BO115" i="4"/>
  <c r="BT115" i="4"/>
  <c r="G116" i="4"/>
  <c r="L116" i="4"/>
  <c r="Q116" i="4"/>
  <c r="V116" i="4"/>
  <c r="AA116" i="4"/>
  <c r="AF116" i="4"/>
  <c r="AK116" i="4"/>
  <c r="AP116" i="4"/>
  <c r="AU116" i="4"/>
  <c r="AZ116" i="4"/>
  <c r="BE116" i="4"/>
  <c r="BH116" i="4"/>
  <c r="BV116" i="4" s="1"/>
  <c r="BI116" i="4"/>
  <c r="BW116" i="4" s="1"/>
  <c r="BK116" i="4"/>
  <c r="BY116" i="4" s="1"/>
  <c r="BO116" i="4"/>
  <c r="BT116" i="4"/>
  <c r="G117" i="4"/>
  <c r="L117" i="4"/>
  <c r="Q117" i="4"/>
  <c r="V117" i="4"/>
  <c r="AA117" i="4"/>
  <c r="AF117" i="4"/>
  <c r="AK117" i="4"/>
  <c r="AP117" i="4"/>
  <c r="AU117" i="4"/>
  <c r="AZ117" i="4"/>
  <c r="BE117" i="4"/>
  <c r="BH117" i="4"/>
  <c r="BV117" i="4" s="1"/>
  <c r="BI117" i="4"/>
  <c r="BW117" i="4" s="1"/>
  <c r="BK117" i="4"/>
  <c r="BY117" i="4" s="1"/>
  <c r="BO117" i="4"/>
  <c r="BT117" i="4"/>
  <c r="G121" i="4"/>
  <c r="L121" i="4"/>
  <c r="Q121" i="4"/>
  <c r="V121" i="4"/>
  <c r="AA121" i="4"/>
  <c r="AF121" i="4"/>
  <c r="AK121" i="4"/>
  <c r="AP121" i="4"/>
  <c r="AU121" i="4"/>
  <c r="AZ121" i="4"/>
  <c r="BE121" i="4"/>
  <c r="BH121" i="4"/>
  <c r="BV121" i="4" s="1"/>
  <c r="BI121" i="4"/>
  <c r="BW121" i="4" s="1"/>
  <c r="BK121" i="4"/>
  <c r="BY121" i="4" s="1"/>
  <c r="BO121" i="4"/>
  <c r="BT121" i="4"/>
  <c r="G131" i="4"/>
  <c r="L131" i="4"/>
  <c r="Q131" i="4"/>
  <c r="V131" i="4"/>
  <c r="AA131" i="4"/>
  <c r="AF131" i="4"/>
  <c r="AK131" i="4"/>
  <c r="AP131" i="4"/>
  <c r="AU131" i="4"/>
  <c r="AZ131" i="4"/>
  <c r="BE131" i="4"/>
  <c r="BH131" i="4"/>
  <c r="BV131" i="4" s="1"/>
  <c r="BI131" i="4"/>
  <c r="BW131" i="4" s="1"/>
  <c r="BK131" i="4"/>
  <c r="BY131" i="4" s="1"/>
  <c r="BO131" i="4"/>
  <c r="BT131" i="4"/>
  <c r="G132" i="4"/>
  <c r="L132" i="4"/>
  <c r="Q132" i="4"/>
  <c r="V132" i="4"/>
  <c r="AA132" i="4"/>
  <c r="AF132" i="4"/>
  <c r="AK132" i="4"/>
  <c r="AP132" i="4"/>
  <c r="AU132" i="4"/>
  <c r="AZ132" i="4"/>
  <c r="BE132" i="4"/>
  <c r="BH132" i="4"/>
  <c r="BV132" i="4" s="1"/>
  <c r="BI132" i="4"/>
  <c r="BW132" i="4" s="1"/>
  <c r="BK132" i="4"/>
  <c r="BY132" i="4" s="1"/>
  <c r="BO132" i="4"/>
  <c r="BT132" i="4"/>
  <c r="G138" i="4"/>
  <c r="L138" i="4"/>
  <c r="Q138" i="4"/>
  <c r="V138" i="4"/>
  <c r="AA138" i="4"/>
  <c r="AF138" i="4"/>
  <c r="AK138" i="4"/>
  <c r="AP138" i="4"/>
  <c r="AU138" i="4"/>
  <c r="AZ138" i="4"/>
  <c r="BE138" i="4"/>
  <c r="BH138" i="4"/>
  <c r="BV138" i="4" s="1"/>
  <c r="BI138" i="4"/>
  <c r="BW138" i="4" s="1"/>
  <c r="BK138" i="4"/>
  <c r="BY138" i="4" s="1"/>
  <c r="BO138" i="4"/>
  <c r="BT138" i="4"/>
  <c r="G139" i="4"/>
  <c r="H4" i="4"/>
  <c r="L139" i="4"/>
  <c r="Q139" i="4"/>
  <c r="V139" i="4"/>
  <c r="AA139" i="4"/>
  <c r="AB4" i="4"/>
  <c r="AF139" i="4"/>
  <c r="AK139" i="4"/>
  <c r="AP139" i="4"/>
  <c r="AU139" i="4"/>
  <c r="AZ139" i="4"/>
  <c r="BE139" i="4"/>
  <c r="BH139" i="4"/>
  <c r="BV139" i="4" s="1"/>
  <c r="BI139" i="4"/>
  <c r="BW139" i="4" s="1"/>
  <c r="BK139" i="4"/>
  <c r="BO139" i="4"/>
  <c r="BT139" i="4"/>
  <c r="G141" i="4"/>
  <c r="Q141" i="4"/>
  <c r="V141" i="4"/>
  <c r="AA141" i="4"/>
  <c r="AF141" i="4"/>
  <c r="AK141" i="4"/>
  <c r="AP141" i="4"/>
  <c r="AU141" i="4"/>
  <c r="AZ141" i="4"/>
  <c r="BE141" i="4"/>
  <c r="BH141" i="4"/>
  <c r="BV141" i="4" s="1"/>
  <c r="BI141" i="4"/>
  <c r="BW141" i="4" s="1"/>
  <c r="BK141" i="4"/>
  <c r="BY141" i="4" s="1"/>
  <c r="BO141" i="4"/>
  <c r="BT141" i="4"/>
  <c r="G142" i="4"/>
  <c r="L142" i="4"/>
  <c r="Q142" i="4"/>
  <c r="V142" i="4"/>
  <c r="AA142" i="4"/>
  <c r="AF142" i="4"/>
  <c r="AK142" i="4"/>
  <c r="AP142" i="4"/>
  <c r="AU142" i="4"/>
  <c r="AZ142" i="4"/>
  <c r="BE142" i="4"/>
  <c r="BH142" i="4"/>
  <c r="BV142" i="4" s="1"/>
  <c r="BI142" i="4"/>
  <c r="BW142" i="4" s="1"/>
  <c r="BK142" i="4"/>
  <c r="BY142" i="4" s="1"/>
  <c r="BO142" i="4"/>
  <c r="BT142" i="4"/>
  <c r="G145" i="4"/>
  <c r="L145" i="4"/>
  <c r="Q145" i="4"/>
  <c r="V145" i="4"/>
  <c r="AA145" i="4"/>
  <c r="AF145" i="4"/>
  <c r="AK145" i="4"/>
  <c r="AP145" i="4"/>
  <c r="AU145" i="4"/>
  <c r="AZ145" i="4"/>
  <c r="BE145" i="4"/>
  <c r="BH145" i="4"/>
  <c r="BV145" i="4" s="1"/>
  <c r="BI145" i="4"/>
  <c r="BW145" i="4" s="1"/>
  <c r="BK145" i="4"/>
  <c r="BY145" i="4" s="1"/>
  <c r="BO145" i="4"/>
  <c r="BT145" i="4"/>
  <c r="G146" i="4"/>
  <c r="L146" i="4"/>
  <c r="Q146" i="4"/>
  <c r="V146" i="4"/>
  <c r="AA146" i="4"/>
  <c r="AF146" i="4"/>
  <c r="AK146" i="4"/>
  <c r="AP146" i="4"/>
  <c r="AU146" i="4"/>
  <c r="AZ146" i="4"/>
  <c r="BE146" i="4"/>
  <c r="BH146" i="4"/>
  <c r="BV146" i="4" s="1"/>
  <c r="BI146" i="4"/>
  <c r="BW146" i="4" s="1"/>
  <c r="BK146" i="4"/>
  <c r="BY146" i="4" s="1"/>
  <c r="BO146" i="4"/>
  <c r="BT146" i="4"/>
  <c r="G147" i="4"/>
  <c r="L147" i="4"/>
  <c r="Q147" i="4"/>
  <c r="V147" i="4"/>
  <c r="AA147" i="4"/>
  <c r="AG4" i="4"/>
  <c r="AK147" i="4"/>
  <c r="AP147" i="4"/>
  <c r="AU147" i="4"/>
  <c r="AZ147" i="4"/>
  <c r="BE147" i="4"/>
  <c r="BH147" i="4"/>
  <c r="BV147" i="4" s="1"/>
  <c r="BI147" i="4"/>
  <c r="BW147" i="4" s="1"/>
  <c r="BK147" i="4"/>
  <c r="BO147" i="4"/>
  <c r="BT147" i="4"/>
  <c r="L150" i="4"/>
  <c r="Q150" i="4"/>
  <c r="V150" i="4"/>
  <c r="AA150" i="4"/>
  <c r="AF150" i="4"/>
  <c r="AK150" i="4"/>
  <c r="AP150" i="4"/>
  <c r="AU150" i="4"/>
  <c r="AZ150" i="4"/>
  <c r="BE150" i="4"/>
  <c r="BH150" i="4"/>
  <c r="BV150" i="4" s="1"/>
  <c r="BI150" i="4"/>
  <c r="BW150" i="4" s="1"/>
  <c r="BK150" i="4"/>
  <c r="BY150" i="4" s="1"/>
  <c r="BO150" i="4"/>
  <c r="BT150" i="4"/>
  <c r="L151" i="4"/>
  <c r="Q151" i="4"/>
  <c r="V151" i="4"/>
  <c r="AA151" i="4"/>
  <c r="AF151" i="4"/>
  <c r="AK151" i="4"/>
  <c r="AP151" i="4"/>
  <c r="AU151" i="4"/>
  <c r="AZ151" i="4"/>
  <c r="BE151" i="4"/>
  <c r="BH151" i="4"/>
  <c r="BV151" i="4" s="1"/>
  <c r="BI151" i="4"/>
  <c r="BW151" i="4" s="1"/>
  <c r="BK151" i="4"/>
  <c r="BY151" i="4" s="1"/>
  <c r="BO151" i="4"/>
  <c r="BT151" i="4"/>
  <c r="L152" i="4"/>
  <c r="Q152" i="4"/>
  <c r="V152" i="4"/>
  <c r="AA152" i="4"/>
  <c r="AF152" i="4"/>
  <c r="AK152" i="4"/>
  <c r="AP152" i="4"/>
  <c r="AU152" i="4"/>
  <c r="AZ152" i="4"/>
  <c r="BE152" i="4"/>
  <c r="BH152" i="4"/>
  <c r="BV152" i="4" s="1"/>
  <c r="BI152" i="4"/>
  <c r="BW152" i="4" s="1"/>
  <c r="BK152" i="4"/>
  <c r="BY152" i="4" s="1"/>
  <c r="BO152" i="4"/>
  <c r="BT152" i="4"/>
  <c r="I153" i="4"/>
  <c r="L153" i="4"/>
  <c r="Q153" i="4"/>
  <c r="V153" i="4"/>
  <c r="AA153" i="4"/>
  <c r="AF153" i="4"/>
  <c r="AK153" i="4"/>
  <c r="AP153" i="4"/>
  <c r="AU153" i="4"/>
  <c r="AZ153" i="4"/>
  <c r="BE153" i="4"/>
  <c r="BH153" i="4"/>
  <c r="BV153" i="4" s="1"/>
  <c r="BI153" i="4"/>
  <c r="BW153" i="4" s="1"/>
  <c r="BK153" i="4"/>
  <c r="BY153" i="4" s="1"/>
  <c r="BO153" i="4"/>
  <c r="BT153" i="4"/>
  <c r="L157" i="4"/>
  <c r="Q157" i="4"/>
  <c r="V157" i="4"/>
  <c r="AA157" i="4"/>
  <c r="AF157" i="4"/>
  <c r="AK157" i="4"/>
  <c r="AP157" i="4"/>
  <c r="AU157" i="4"/>
  <c r="AZ157" i="4"/>
  <c r="BE157" i="4"/>
  <c r="BH157" i="4"/>
  <c r="BV157" i="4" s="1"/>
  <c r="BI157" i="4"/>
  <c r="BW157" i="4" s="1"/>
  <c r="BK157" i="4"/>
  <c r="BY157" i="4" s="1"/>
  <c r="BO157" i="4"/>
  <c r="BT157" i="4"/>
  <c r="L160" i="4"/>
  <c r="Q160" i="4"/>
  <c r="V160" i="4"/>
  <c r="AA160" i="4"/>
  <c r="AF160" i="4"/>
  <c r="AK160" i="4"/>
  <c r="AP160" i="4"/>
  <c r="AU160" i="4"/>
  <c r="AZ160" i="4"/>
  <c r="BE160" i="4"/>
  <c r="BH160" i="4"/>
  <c r="BV160" i="4" s="1"/>
  <c r="BI160" i="4"/>
  <c r="BW160" i="4" s="1"/>
  <c r="BK160" i="4"/>
  <c r="BY160" i="4" s="1"/>
  <c r="BO160" i="4"/>
  <c r="BT160" i="4"/>
  <c r="L162" i="4"/>
  <c r="Q162" i="4"/>
  <c r="V162" i="4"/>
  <c r="AA162" i="4"/>
  <c r="AF162" i="4"/>
  <c r="AK162" i="4"/>
  <c r="AP162" i="4"/>
  <c r="AU162" i="4"/>
  <c r="AZ162" i="4"/>
  <c r="BE162" i="4"/>
  <c r="BH162" i="4"/>
  <c r="BV162" i="4" s="1"/>
  <c r="BI162" i="4"/>
  <c r="BW162" i="4" s="1"/>
  <c r="BK162" i="4"/>
  <c r="BY162" i="4" s="1"/>
  <c r="BO162" i="4"/>
  <c r="BT162" i="4"/>
  <c r="L165" i="4"/>
  <c r="Q165" i="4"/>
  <c r="V165" i="4"/>
  <c r="AA165" i="4"/>
  <c r="AF165" i="4"/>
  <c r="AK165" i="4"/>
  <c r="AP165" i="4"/>
  <c r="AU165" i="4"/>
  <c r="AZ165" i="4"/>
  <c r="BE165" i="4"/>
  <c r="BH165" i="4"/>
  <c r="BV165" i="4" s="1"/>
  <c r="BI165" i="4"/>
  <c r="BW165" i="4" s="1"/>
  <c r="BK165" i="4"/>
  <c r="BY165" i="4" s="1"/>
  <c r="BO165" i="4"/>
  <c r="BT165" i="4"/>
  <c r="L168" i="4"/>
  <c r="Q168" i="4"/>
  <c r="V168" i="4"/>
  <c r="AA168" i="4"/>
  <c r="AF168" i="4"/>
  <c r="AK168" i="4"/>
  <c r="AP168" i="4"/>
  <c r="AU168" i="4"/>
  <c r="AZ168" i="4"/>
  <c r="BE168" i="4"/>
  <c r="BH168" i="4"/>
  <c r="BV168" i="4" s="1"/>
  <c r="BI168" i="4"/>
  <c r="BW168" i="4" s="1"/>
  <c r="BK168" i="4"/>
  <c r="BY168" i="4" s="1"/>
  <c r="BO168" i="4"/>
  <c r="BT168" i="4"/>
  <c r="L169" i="4"/>
  <c r="Q169" i="4"/>
  <c r="V169" i="4"/>
  <c r="AA169" i="4"/>
  <c r="AF169" i="4"/>
  <c r="AK169" i="4"/>
  <c r="AP169" i="4"/>
  <c r="AU169" i="4"/>
  <c r="AZ169" i="4"/>
  <c r="BE169" i="4"/>
  <c r="BH169" i="4"/>
  <c r="BV169" i="4" s="1"/>
  <c r="BI169" i="4"/>
  <c r="BW169" i="4" s="1"/>
  <c r="BK169" i="4"/>
  <c r="BY169" i="4" s="1"/>
  <c r="BO169" i="4"/>
  <c r="BT169" i="4"/>
  <c r="G170" i="4"/>
  <c r="L170" i="4"/>
  <c r="Q170" i="4"/>
  <c r="V170" i="4"/>
  <c r="AA170" i="4"/>
  <c r="AF170" i="4"/>
  <c r="AK170" i="4"/>
  <c r="AP170" i="4"/>
  <c r="AU170" i="4"/>
  <c r="AZ170" i="4"/>
  <c r="BE170" i="4"/>
  <c r="BH170" i="4"/>
  <c r="BV170" i="4" s="1"/>
  <c r="BI170" i="4"/>
  <c r="BW170" i="4" s="1"/>
  <c r="BK170" i="4"/>
  <c r="BY170" i="4" s="1"/>
  <c r="BO170" i="4"/>
  <c r="BT170" i="4"/>
  <c r="G171" i="4"/>
  <c r="L171" i="4"/>
  <c r="Q171" i="4"/>
  <c r="V171" i="4"/>
  <c r="AA171" i="4"/>
  <c r="AF171" i="4"/>
  <c r="AK171" i="4"/>
  <c r="AP171" i="4"/>
  <c r="AU171" i="4"/>
  <c r="AZ171" i="4"/>
  <c r="BE171" i="4"/>
  <c r="BH171" i="4"/>
  <c r="BV171" i="4" s="1"/>
  <c r="BI171" i="4"/>
  <c r="BW171" i="4" s="1"/>
  <c r="BK171" i="4"/>
  <c r="BY171" i="4" s="1"/>
  <c r="BO171" i="4"/>
  <c r="BT171" i="4"/>
  <c r="G172" i="4"/>
  <c r="L172" i="4"/>
  <c r="Q172" i="4"/>
  <c r="V172" i="4"/>
  <c r="AA172" i="4"/>
  <c r="AF172" i="4"/>
  <c r="AK172" i="4"/>
  <c r="AP172" i="4"/>
  <c r="AU172" i="4"/>
  <c r="AZ172" i="4"/>
  <c r="BE172" i="4"/>
  <c r="BH172" i="4"/>
  <c r="BV172" i="4" s="1"/>
  <c r="BI172" i="4"/>
  <c r="BW172" i="4" s="1"/>
  <c r="BK172" i="4"/>
  <c r="BY172" i="4" s="1"/>
  <c r="BO172" i="4"/>
  <c r="BT172" i="4"/>
  <c r="G173" i="4"/>
  <c r="L173" i="4"/>
  <c r="Q173" i="4"/>
  <c r="V173" i="4"/>
  <c r="AA173" i="4"/>
  <c r="AF173" i="4"/>
  <c r="AK173" i="4"/>
  <c r="AP173" i="4"/>
  <c r="AU173" i="4"/>
  <c r="AZ173" i="4"/>
  <c r="BE173" i="4"/>
  <c r="BH173" i="4"/>
  <c r="BV173" i="4" s="1"/>
  <c r="BI173" i="4"/>
  <c r="BW173" i="4" s="1"/>
  <c r="BK173" i="4"/>
  <c r="BY173" i="4" s="1"/>
  <c r="BO173" i="4"/>
  <c r="BT173" i="4"/>
  <c r="D174" i="4"/>
  <c r="E174" i="4"/>
  <c r="F174" i="4"/>
  <c r="J174" i="4"/>
  <c r="K174" i="4"/>
  <c r="O174" i="4"/>
  <c r="P174" i="4"/>
  <c r="R174" i="4"/>
  <c r="T174" i="4"/>
  <c r="U174" i="4"/>
  <c r="Y174" i="4"/>
  <c r="Z174" i="4"/>
  <c r="AB174" i="4"/>
  <c r="AD174" i="4"/>
  <c r="AE174" i="4"/>
  <c r="AG174" i="4"/>
  <c r="AI174" i="4"/>
  <c r="AJ174" i="4"/>
  <c r="AN174" i="4"/>
  <c r="AO174" i="4"/>
  <c r="AS174" i="4"/>
  <c r="AT174" i="4"/>
  <c r="AV174" i="4"/>
  <c r="AX174" i="4"/>
  <c r="AY174" i="4"/>
  <c r="BA174" i="4"/>
  <c r="BC174" i="4"/>
  <c r="BD174" i="4"/>
  <c r="BF174" i="4"/>
  <c r="BM174" i="4"/>
  <c r="BN174" i="4"/>
  <c r="BP174" i="4"/>
  <c r="BR174" i="4"/>
  <c r="BS174" i="4"/>
  <c r="G175" i="4"/>
  <c r="L175" i="4"/>
  <c r="Q175" i="4"/>
  <c r="V175" i="4"/>
  <c r="AA175" i="4"/>
  <c r="AF175" i="4"/>
  <c r="AK175" i="4"/>
  <c r="AP175" i="4"/>
  <c r="AU175" i="4"/>
  <c r="AZ175" i="4"/>
  <c r="BE175" i="4"/>
  <c r="BH175" i="4"/>
  <c r="BV175" i="4" s="1"/>
  <c r="BI175" i="4"/>
  <c r="BW175" i="4" s="1"/>
  <c r="BK175" i="4"/>
  <c r="BY175" i="4" s="1"/>
  <c r="BO175" i="4"/>
  <c r="BT175" i="4"/>
  <c r="G178" i="4"/>
  <c r="L178" i="4"/>
  <c r="Q178" i="4"/>
  <c r="V178" i="4"/>
  <c r="AA178" i="4"/>
  <c r="AF178" i="4"/>
  <c r="AK178" i="4"/>
  <c r="AU178" i="4"/>
  <c r="AZ178" i="4"/>
  <c r="BE178" i="4"/>
  <c r="BH178" i="4"/>
  <c r="BV178" i="4" s="1"/>
  <c r="BI178" i="4"/>
  <c r="BW178" i="4" s="1"/>
  <c r="BK178" i="4"/>
  <c r="BY178" i="4" s="1"/>
  <c r="BO178" i="4"/>
  <c r="BT178" i="4"/>
  <c r="G179" i="4"/>
  <c r="L179" i="4"/>
  <c r="Q179" i="4"/>
  <c r="V179" i="4"/>
  <c r="AA179" i="4"/>
  <c r="AF179" i="4"/>
  <c r="AK179" i="4"/>
  <c r="AP179" i="4"/>
  <c r="AU179" i="4"/>
  <c r="AZ179" i="4"/>
  <c r="BE179" i="4"/>
  <c r="BH179" i="4"/>
  <c r="BV179" i="4" s="1"/>
  <c r="BI179" i="4"/>
  <c r="BW179" i="4" s="1"/>
  <c r="BK179" i="4"/>
  <c r="BY179" i="4" s="1"/>
  <c r="BO179" i="4"/>
  <c r="BT179" i="4"/>
  <c r="G180" i="4"/>
  <c r="L180" i="4"/>
  <c r="Q180" i="4"/>
  <c r="V180" i="4"/>
  <c r="AA180" i="4"/>
  <c r="AF180" i="4"/>
  <c r="AK180" i="4"/>
  <c r="AP180" i="4"/>
  <c r="AU180" i="4"/>
  <c r="AZ180" i="4"/>
  <c r="BE180" i="4"/>
  <c r="BH180" i="4"/>
  <c r="BV180" i="4" s="1"/>
  <c r="BI180" i="4"/>
  <c r="BW180" i="4" s="1"/>
  <c r="BK180" i="4"/>
  <c r="BY180" i="4" s="1"/>
  <c r="BO180" i="4"/>
  <c r="BT180" i="4"/>
  <c r="G181" i="4"/>
  <c r="L181" i="4"/>
  <c r="Q181" i="4"/>
  <c r="V181" i="4"/>
  <c r="AA181" i="4"/>
  <c r="AF181" i="4"/>
  <c r="AK181" i="4"/>
  <c r="AP181" i="4"/>
  <c r="AU181" i="4"/>
  <c r="AZ181" i="4"/>
  <c r="BE181" i="4"/>
  <c r="BH181" i="4"/>
  <c r="BV181" i="4" s="1"/>
  <c r="BI181" i="4"/>
  <c r="BW181" i="4" s="1"/>
  <c r="BK181" i="4"/>
  <c r="BY181" i="4" s="1"/>
  <c r="BO181" i="4"/>
  <c r="BT181" i="4"/>
  <c r="G182" i="4"/>
  <c r="L182" i="4"/>
  <c r="Q182" i="4"/>
  <c r="V182" i="4"/>
  <c r="AA182" i="4"/>
  <c r="AF182" i="4"/>
  <c r="AK182" i="4"/>
  <c r="AP182" i="4"/>
  <c r="AU182" i="4"/>
  <c r="AZ182" i="4"/>
  <c r="BE182" i="4"/>
  <c r="BH182" i="4"/>
  <c r="BV182" i="4" s="1"/>
  <c r="BI182" i="4"/>
  <c r="BW182" i="4" s="1"/>
  <c r="BK182" i="4"/>
  <c r="BY182" i="4" s="1"/>
  <c r="BO182" i="4"/>
  <c r="BT182" i="4"/>
  <c r="G185" i="4"/>
  <c r="L185" i="4"/>
  <c r="Q185" i="4"/>
  <c r="V185" i="4"/>
  <c r="AA185" i="4"/>
  <c r="AF185" i="4"/>
  <c r="AK185" i="4"/>
  <c r="AP185" i="4"/>
  <c r="AU185" i="4"/>
  <c r="AZ185" i="4"/>
  <c r="BE185" i="4"/>
  <c r="BH185" i="4"/>
  <c r="BV185" i="4" s="1"/>
  <c r="BI185" i="4"/>
  <c r="BW185" i="4" s="1"/>
  <c r="BK185" i="4"/>
  <c r="BY185" i="4" s="1"/>
  <c r="BO185" i="4"/>
  <c r="BT185" i="4"/>
  <c r="G187" i="4"/>
  <c r="L187" i="4"/>
  <c r="Q187" i="4"/>
  <c r="V187" i="4"/>
  <c r="AA187" i="4"/>
  <c r="AP187" i="4"/>
  <c r="AU187" i="4"/>
  <c r="AZ187" i="4"/>
  <c r="BE187" i="4"/>
  <c r="BH187" i="4"/>
  <c r="BV187" i="4" s="1"/>
  <c r="BI187" i="4"/>
  <c r="BW187" i="4" s="1"/>
  <c r="BK187" i="4"/>
  <c r="BY187" i="4" s="1"/>
  <c r="BO187" i="4"/>
  <c r="BT187" i="4"/>
  <c r="G189" i="4"/>
  <c r="L189" i="4"/>
  <c r="Q189" i="4"/>
  <c r="V189" i="4"/>
  <c r="AA189" i="4"/>
  <c r="AF189" i="4"/>
  <c r="AP189" i="4"/>
  <c r="AU189" i="4"/>
  <c r="AZ189" i="4"/>
  <c r="BE189" i="4"/>
  <c r="BH189" i="4"/>
  <c r="BV189" i="4" s="1"/>
  <c r="BI189" i="4"/>
  <c r="BW189" i="4" s="1"/>
  <c r="BK189" i="4"/>
  <c r="BY189" i="4" s="1"/>
  <c r="BO189" i="4"/>
  <c r="BT189" i="4"/>
  <c r="G190" i="4"/>
  <c r="L190" i="4"/>
  <c r="Q190" i="4"/>
  <c r="V190" i="4"/>
  <c r="AA190" i="4"/>
  <c r="AF190" i="4"/>
  <c r="AP190" i="4"/>
  <c r="AU190" i="4"/>
  <c r="AZ190" i="4"/>
  <c r="BE190" i="4"/>
  <c r="BH190" i="4"/>
  <c r="BV190" i="4" s="1"/>
  <c r="BI190" i="4"/>
  <c r="BW190" i="4" s="1"/>
  <c r="BK190" i="4"/>
  <c r="BY190" i="4" s="1"/>
  <c r="BO190" i="4"/>
  <c r="BT190" i="4"/>
  <c r="G192" i="4"/>
  <c r="L192" i="4"/>
  <c r="Q192" i="4"/>
  <c r="V192" i="4"/>
  <c r="AA192" i="4"/>
  <c r="AF192" i="4"/>
  <c r="AP192" i="4"/>
  <c r="AU192" i="4"/>
  <c r="AZ192" i="4"/>
  <c r="BE192" i="4"/>
  <c r="BH192" i="4"/>
  <c r="BV192" i="4" s="1"/>
  <c r="BI192" i="4"/>
  <c r="BW192" i="4" s="1"/>
  <c r="BK192" i="4"/>
  <c r="BY192" i="4" s="1"/>
  <c r="BO192" i="4"/>
  <c r="BT192" i="4"/>
  <c r="G193" i="4"/>
  <c r="L193" i="4"/>
  <c r="Q193" i="4"/>
  <c r="V193" i="4"/>
  <c r="AA193" i="4"/>
  <c r="AF193" i="4"/>
  <c r="AP193" i="4"/>
  <c r="AU193" i="4"/>
  <c r="AZ193" i="4"/>
  <c r="BE193" i="4"/>
  <c r="BH193" i="4"/>
  <c r="BV193" i="4" s="1"/>
  <c r="BI193" i="4"/>
  <c r="BW193" i="4" s="1"/>
  <c r="BK193" i="4"/>
  <c r="BY193" i="4" s="1"/>
  <c r="BO193" i="4"/>
  <c r="BT193" i="4"/>
  <c r="G199" i="4"/>
  <c r="L199" i="4"/>
  <c r="Q199" i="4"/>
  <c r="V199" i="4"/>
  <c r="AA199" i="4"/>
  <c r="AF199" i="4"/>
  <c r="AP199" i="4"/>
  <c r="AU199" i="4"/>
  <c r="AZ199" i="4"/>
  <c r="BE199" i="4"/>
  <c r="BH199" i="4"/>
  <c r="BV199" i="4" s="1"/>
  <c r="BI199" i="4"/>
  <c r="BW199" i="4" s="1"/>
  <c r="BK199" i="4"/>
  <c r="BY199" i="4" s="1"/>
  <c r="BO199" i="4"/>
  <c r="BT199" i="4"/>
  <c r="G201" i="4"/>
  <c r="L201" i="4"/>
  <c r="Q201" i="4"/>
  <c r="V201" i="4"/>
  <c r="AA201" i="4"/>
  <c r="AF201" i="4"/>
  <c r="AP201" i="4"/>
  <c r="AU201" i="4"/>
  <c r="AZ201" i="4"/>
  <c r="BE201" i="4"/>
  <c r="BH201" i="4"/>
  <c r="BV201" i="4" s="1"/>
  <c r="BI201" i="4"/>
  <c r="BW201" i="4" s="1"/>
  <c r="BK201" i="4"/>
  <c r="BY201" i="4" s="1"/>
  <c r="BO201" i="4"/>
  <c r="BT201" i="4"/>
  <c r="G204" i="4"/>
  <c r="L204" i="4"/>
  <c r="Q204" i="4"/>
  <c r="V204" i="4"/>
  <c r="AA204" i="4"/>
  <c r="AF204" i="4"/>
  <c r="AK204" i="4"/>
  <c r="AP204" i="4"/>
  <c r="AU204" i="4"/>
  <c r="AZ204" i="4"/>
  <c r="BE204" i="4"/>
  <c r="BH204" i="4"/>
  <c r="BV204" i="4" s="1"/>
  <c r="BI204" i="4"/>
  <c r="BW204" i="4" s="1"/>
  <c r="BK204" i="4"/>
  <c r="BY204" i="4" s="1"/>
  <c r="BO204" i="4"/>
  <c r="BT204" i="4"/>
  <c r="G206" i="4"/>
  <c r="L206" i="4"/>
  <c r="Q206" i="4"/>
  <c r="V206" i="4"/>
  <c r="AA206" i="4"/>
  <c r="AF206" i="4"/>
  <c r="AK206" i="4"/>
  <c r="AP206" i="4"/>
  <c r="AU206" i="4"/>
  <c r="AZ206" i="4"/>
  <c r="BE206" i="4"/>
  <c r="BH206" i="4"/>
  <c r="BV206" i="4" s="1"/>
  <c r="BI206" i="4"/>
  <c r="BW206" i="4" s="1"/>
  <c r="BK206" i="4"/>
  <c r="BY206" i="4" s="1"/>
  <c r="BO206" i="4"/>
  <c r="BT206" i="4"/>
  <c r="G207" i="4"/>
  <c r="L207" i="4"/>
  <c r="Q207" i="4"/>
  <c r="V207" i="4"/>
  <c r="AA207" i="4"/>
  <c r="AF207" i="4"/>
  <c r="AK207" i="4"/>
  <c r="AP207" i="4"/>
  <c r="AU207" i="4"/>
  <c r="AZ207" i="4"/>
  <c r="BE207" i="4"/>
  <c r="BH207" i="4"/>
  <c r="BV207" i="4" s="1"/>
  <c r="BI207" i="4"/>
  <c r="BW207" i="4" s="1"/>
  <c r="BK207" i="4"/>
  <c r="BY207" i="4" s="1"/>
  <c r="BO207" i="4"/>
  <c r="BT207" i="4"/>
  <c r="G208" i="4"/>
  <c r="L208" i="4"/>
  <c r="Q208" i="4"/>
  <c r="V208" i="4"/>
  <c r="AA208" i="4"/>
  <c r="AF208" i="4"/>
  <c r="AK208" i="4"/>
  <c r="AP208" i="4"/>
  <c r="AU208" i="4"/>
  <c r="AZ208" i="4"/>
  <c r="BE208" i="4"/>
  <c r="BH208" i="4"/>
  <c r="BV208" i="4" s="1"/>
  <c r="BI208" i="4"/>
  <c r="BW208" i="4" s="1"/>
  <c r="BK208" i="4"/>
  <c r="BY208" i="4" s="1"/>
  <c r="BO208" i="4"/>
  <c r="BT208" i="4"/>
  <c r="G209" i="4"/>
  <c r="L209" i="4"/>
  <c r="Q209" i="4"/>
  <c r="V209" i="4"/>
  <c r="AA209" i="4"/>
  <c r="AF209" i="4"/>
  <c r="AK209" i="4"/>
  <c r="AP209" i="4"/>
  <c r="AU209" i="4"/>
  <c r="AZ209" i="4"/>
  <c r="BE209" i="4"/>
  <c r="BH209" i="4"/>
  <c r="BV209" i="4" s="1"/>
  <c r="BI209" i="4"/>
  <c r="BW209" i="4" s="1"/>
  <c r="BK209" i="4"/>
  <c r="BY209" i="4" s="1"/>
  <c r="BO209" i="4"/>
  <c r="BT209" i="4"/>
  <c r="G210" i="4"/>
  <c r="L210" i="4"/>
  <c r="Q210" i="4"/>
  <c r="V210" i="4"/>
  <c r="AA210" i="4"/>
  <c r="AF210" i="4"/>
  <c r="AK210" i="4"/>
  <c r="AP210" i="4"/>
  <c r="AU210" i="4"/>
  <c r="AZ210" i="4"/>
  <c r="BE210" i="4"/>
  <c r="BH210" i="4"/>
  <c r="BV210" i="4" s="1"/>
  <c r="BI210" i="4"/>
  <c r="BW210" i="4" s="1"/>
  <c r="BK210" i="4"/>
  <c r="BY210" i="4" s="1"/>
  <c r="BO210" i="4"/>
  <c r="BT210" i="4"/>
  <c r="G212" i="4"/>
  <c r="L212" i="4"/>
  <c r="Q212" i="4"/>
  <c r="V212" i="4"/>
  <c r="AA212" i="4"/>
  <c r="AF212" i="4"/>
  <c r="AK212" i="4"/>
  <c r="AP212" i="4"/>
  <c r="AU212" i="4"/>
  <c r="AZ212" i="4"/>
  <c r="BE212" i="4"/>
  <c r="BH212" i="4"/>
  <c r="BV212" i="4" s="1"/>
  <c r="BI212" i="4"/>
  <c r="BW212" i="4" s="1"/>
  <c r="BK212" i="4"/>
  <c r="BY212" i="4" s="1"/>
  <c r="BO212" i="4"/>
  <c r="BT212" i="4"/>
  <c r="G213" i="4"/>
  <c r="L213" i="4"/>
  <c r="Q213" i="4"/>
  <c r="V213" i="4"/>
  <c r="AA213" i="4"/>
  <c r="AF213" i="4"/>
  <c r="AK213" i="4"/>
  <c r="AP213" i="4"/>
  <c r="AU213" i="4"/>
  <c r="AZ213" i="4"/>
  <c r="BE213" i="4"/>
  <c r="BH213" i="4"/>
  <c r="BV213" i="4" s="1"/>
  <c r="BI213" i="4"/>
  <c r="BW213" i="4" s="1"/>
  <c r="BK213" i="4"/>
  <c r="BY213" i="4" s="1"/>
  <c r="BO213" i="4"/>
  <c r="BT213" i="4"/>
  <c r="G214" i="4"/>
  <c r="L214" i="4"/>
  <c r="Q214" i="4"/>
  <c r="V214" i="4"/>
  <c r="AA214" i="4"/>
  <c r="AF214" i="4"/>
  <c r="AK214" i="4"/>
  <c r="AP214" i="4"/>
  <c r="AU214" i="4"/>
  <c r="AZ214" i="4"/>
  <c r="BE214" i="4"/>
  <c r="BH214" i="4"/>
  <c r="BV214" i="4" s="1"/>
  <c r="BI214" i="4"/>
  <c r="BW214" i="4" s="1"/>
  <c r="BK214" i="4"/>
  <c r="BY214" i="4" s="1"/>
  <c r="BO214" i="4"/>
  <c r="BT214" i="4"/>
  <c r="G215" i="4"/>
  <c r="L215" i="4"/>
  <c r="Q215" i="4"/>
  <c r="V215" i="4"/>
  <c r="AA215" i="4"/>
  <c r="AF215" i="4"/>
  <c r="AK215" i="4"/>
  <c r="AP215" i="4"/>
  <c r="AU215" i="4"/>
  <c r="AZ215" i="4"/>
  <c r="BE215" i="4"/>
  <c r="BH215" i="4"/>
  <c r="BV215" i="4" s="1"/>
  <c r="BI215" i="4"/>
  <c r="BW215" i="4" s="1"/>
  <c r="BK215" i="4"/>
  <c r="BY215" i="4" s="1"/>
  <c r="BO215" i="4"/>
  <c r="BT215" i="4"/>
  <c r="G216" i="4"/>
  <c r="L216" i="4"/>
  <c r="Q216" i="4"/>
  <c r="V216" i="4"/>
  <c r="AA216" i="4"/>
  <c r="AF216" i="4"/>
  <c r="AP216" i="4"/>
  <c r="AU216" i="4"/>
  <c r="AZ216" i="4"/>
  <c r="BE216" i="4"/>
  <c r="BH216" i="4"/>
  <c r="BV216" i="4" s="1"/>
  <c r="BI216" i="4"/>
  <c r="BW216" i="4" s="1"/>
  <c r="BK216" i="4"/>
  <c r="BY216" i="4" s="1"/>
  <c r="BO216" i="4"/>
  <c r="BT216" i="4"/>
  <c r="G222" i="4"/>
  <c r="L222" i="4"/>
  <c r="Q222" i="4"/>
  <c r="V222" i="4"/>
  <c r="AA222" i="4"/>
  <c r="AF222" i="4"/>
  <c r="AP222" i="4"/>
  <c r="AU222" i="4"/>
  <c r="BE222" i="4"/>
  <c r="BH222" i="4"/>
  <c r="BV222" i="4" s="1"/>
  <c r="BI222" i="4"/>
  <c r="BW222" i="4" s="1"/>
  <c r="BK222" i="4"/>
  <c r="BY222" i="4" s="1"/>
  <c r="BO222" i="4"/>
  <c r="BT222" i="4"/>
  <c r="G223" i="4"/>
  <c r="L223" i="4"/>
  <c r="Q223" i="4"/>
  <c r="V223" i="4"/>
  <c r="AA223" i="4"/>
  <c r="AF223" i="4"/>
  <c r="AP223" i="4"/>
  <c r="AU223" i="4"/>
  <c r="BE223" i="4"/>
  <c r="BH223" i="4"/>
  <c r="BV223" i="4" s="1"/>
  <c r="BI223" i="4"/>
  <c r="BW223" i="4" s="1"/>
  <c r="BK223" i="4"/>
  <c r="BY223" i="4" s="1"/>
  <c r="BO223" i="4"/>
  <c r="BT223" i="4"/>
  <c r="G224" i="4"/>
  <c r="L224" i="4"/>
  <c r="Q224" i="4"/>
  <c r="V224" i="4"/>
  <c r="AA224" i="4"/>
  <c r="AF224" i="4"/>
  <c r="AP224" i="4"/>
  <c r="AU224" i="4"/>
  <c r="AZ224" i="4"/>
  <c r="BE224" i="4"/>
  <c r="BH224" i="4"/>
  <c r="BV224" i="4" s="1"/>
  <c r="BI224" i="4"/>
  <c r="BW224" i="4" s="1"/>
  <c r="BK224" i="4"/>
  <c r="BY224" i="4" s="1"/>
  <c r="BO224" i="4"/>
  <c r="BT224" i="4"/>
  <c r="G225" i="4"/>
  <c r="L225" i="4"/>
  <c r="Q225" i="4"/>
  <c r="V225" i="4"/>
  <c r="AA225" i="4"/>
  <c r="AF225" i="4"/>
  <c r="AP225" i="4"/>
  <c r="AU225" i="4"/>
  <c r="AZ225" i="4"/>
  <c r="BE225" i="4"/>
  <c r="BH225" i="4"/>
  <c r="BV225" i="4" s="1"/>
  <c r="BI225" i="4"/>
  <c r="BW225" i="4" s="1"/>
  <c r="BK225" i="4"/>
  <c r="BY225" i="4" s="1"/>
  <c r="BO225" i="4"/>
  <c r="BT225" i="4"/>
  <c r="G226" i="4"/>
  <c r="L226" i="4"/>
  <c r="Q226" i="4"/>
  <c r="V226" i="4"/>
  <c r="AA226" i="4"/>
  <c r="AF226" i="4"/>
  <c r="AP226" i="4"/>
  <c r="AU226" i="4"/>
  <c r="AZ226" i="4"/>
  <c r="BE226" i="4"/>
  <c r="BH226" i="4"/>
  <c r="BV226" i="4" s="1"/>
  <c r="BI226" i="4"/>
  <c r="BW226" i="4" s="1"/>
  <c r="BK226" i="4"/>
  <c r="BY226" i="4" s="1"/>
  <c r="BO226" i="4"/>
  <c r="BT226" i="4"/>
  <c r="G227" i="4"/>
  <c r="L227" i="4"/>
  <c r="Q227" i="4"/>
  <c r="V227" i="4"/>
  <c r="AA227" i="4"/>
  <c r="AF227" i="4"/>
  <c r="AK227" i="4"/>
  <c r="AP227" i="4"/>
  <c r="AU227" i="4"/>
  <c r="AZ227" i="4"/>
  <c r="BE227" i="4"/>
  <c r="BH227" i="4"/>
  <c r="BV227" i="4" s="1"/>
  <c r="BI227" i="4"/>
  <c r="BW227" i="4" s="1"/>
  <c r="BK227" i="4"/>
  <c r="BO227" i="4"/>
  <c r="BT227" i="4"/>
  <c r="G228" i="4"/>
  <c r="H174" i="4"/>
  <c r="L228" i="4"/>
  <c r="M174" i="4"/>
  <c r="Q228" i="4"/>
  <c r="V228" i="4"/>
  <c r="AA228" i="4"/>
  <c r="AF228" i="4"/>
  <c r="AK228" i="4"/>
  <c r="AL174" i="4"/>
  <c r="AP228" i="4"/>
  <c r="AQ174" i="4"/>
  <c r="AU228" i="4"/>
  <c r="AZ228" i="4"/>
  <c r="BE228" i="4"/>
  <c r="BH228" i="4"/>
  <c r="BV228" i="4" s="1"/>
  <c r="BI228" i="4"/>
  <c r="BW228" i="4" s="1"/>
  <c r="BK228" i="4"/>
  <c r="BO228" i="4"/>
  <c r="BT228" i="4"/>
  <c r="G229" i="4"/>
  <c r="L229" i="4"/>
  <c r="Q229" i="4"/>
  <c r="V229" i="4"/>
  <c r="AA229" i="4"/>
  <c r="AF229" i="4"/>
  <c r="AK229" i="4"/>
  <c r="AP229" i="4"/>
  <c r="AU229" i="4"/>
  <c r="AZ229" i="4"/>
  <c r="BE229" i="4"/>
  <c r="BH229" i="4"/>
  <c r="BV229" i="4" s="1"/>
  <c r="BI229" i="4"/>
  <c r="BW229" i="4" s="1"/>
  <c r="BK229" i="4"/>
  <c r="BY229" i="4" s="1"/>
  <c r="BO229" i="4"/>
  <c r="BT229" i="4"/>
  <c r="G230" i="4"/>
  <c r="L230" i="4"/>
  <c r="Q230" i="4"/>
  <c r="V230" i="4"/>
  <c r="AA230" i="4"/>
  <c r="AF230" i="4"/>
  <c r="AK230" i="4"/>
  <c r="AP230" i="4"/>
  <c r="AU230" i="4"/>
  <c r="AZ230" i="4"/>
  <c r="BE230" i="4"/>
  <c r="BH230" i="4"/>
  <c r="BV230" i="4" s="1"/>
  <c r="BI230" i="4"/>
  <c r="BW230" i="4" s="1"/>
  <c r="BK230" i="4"/>
  <c r="BY230" i="4" s="1"/>
  <c r="BO230" i="4"/>
  <c r="BT230" i="4"/>
  <c r="G231" i="4"/>
  <c r="L231" i="4"/>
  <c r="Q231" i="4"/>
  <c r="V231" i="4"/>
  <c r="AA231" i="4"/>
  <c r="AF231" i="4"/>
  <c r="AK231" i="4"/>
  <c r="AP231" i="4"/>
  <c r="AU231" i="4"/>
  <c r="AZ231" i="4"/>
  <c r="BE231" i="4"/>
  <c r="BH231" i="4"/>
  <c r="BV231" i="4" s="1"/>
  <c r="BI231" i="4"/>
  <c r="BW231" i="4" s="1"/>
  <c r="BK231" i="4"/>
  <c r="BY231" i="4" s="1"/>
  <c r="BO231" i="4"/>
  <c r="BT231" i="4"/>
  <c r="G234" i="4"/>
  <c r="L234" i="4"/>
  <c r="Q234" i="4"/>
  <c r="V234" i="4"/>
  <c r="AA234" i="4"/>
  <c r="AK234" i="4"/>
  <c r="AP234" i="4"/>
  <c r="AU234" i="4"/>
  <c r="AZ234" i="4"/>
  <c r="BE234" i="4"/>
  <c r="BH234" i="4"/>
  <c r="BV234" i="4" s="1"/>
  <c r="BI234" i="4"/>
  <c r="BW234" i="4" s="1"/>
  <c r="BK234" i="4"/>
  <c r="BY234" i="4" s="1"/>
  <c r="BO234" i="4"/>
  <c r="BT234" i="4"/>
  <c r="G236" i="4"/>
  <c r="L236" i="4"/>
  <c r="Q236" i="4"/>
  <c r="V236" i="4"/>
  <c r="AA236" i="4"/>
  <c r="AF236" i="4"/>
  <c r="AK236" i="4"/>
  <c r="AP236" i="4"/>
  <c r="AU236" i="4"/>
  <c r="AZ236" i="4"/>
  <c r="BE236" i="4"/>
  <c r="BH236" i="4"/>
  <c r="BV236" i="4" s="1"/>
  <c r="BI236" i="4"/>
  <c r="BW236" i="4" s="1"/>
  <c r="BK236" i="4"/>
  <c r="BY236" i="4" s="1"/>
  <c r="BO236" i="4"/>
  <c r="BT236" i="4"/>
  <c r="G237" i="4"/>
  <c r="L237" i="4"/>
  <c r="Q237" i="4"/>
  <c r="V237" i="4"/>
  <c r="AA237" i="4"/>
  <c r="AF237" i="4"/>
  <c r="AK237" i="4"/>
  <c r="AP237" i="4"/>
  <c r="AU237" i="4"/>
  <c r="AZ237" i="4"/>
  <c r="BE237" i="4"/>
  <c r="BH237" i="4"/>
  <c r="BV237" i="4" s="1"/>
  <c r="BI237" i="4"/>
  <c r="BW237" i="4" s="1"/>
  <c r="BK237" i="4"/>
  <c r="BY237" i="4" s="1"/>
  <c r="BO237" i="4"/>
  <c r="BT237" i="4"/>
  <c r="G238" i="4"/>
  <c r="L238" i="4"/>
  <c r="Q238" i="4"/>
  <c r="V238" i="4"/>
  <c r="AA238" i="4"/>
  <c r="AF238" i="4"/>
  <c r="AK238" i="4"/>
  <c r="AP238" i="4"/>
  <c r="AU238" i="4"/>
  <c r="AZ238" i="4"/>
  <c r="BE238" i="4"/>
  <c r="BH238" i="4"/>
  <c r="BV238" i="4" s="1"/>
  <c r="BI238" i="4"/>
  <c r="BW238" i="4" s="1"/>
  <c r="BK238" i="4"/>
  <c r="BY238" i="4" s="1"/>
  <c r="BO238" i="4"/>
  <c r="BT238" i="4"/>
  <c r="G239" i="4"/>
  <c r="L239" i="4"/>
  <c r="Q239" i="4"/>
  <c r="V239" i="4"/>
  <c r="AA239" i="4"/>
  <c r="AF239" i="4"/>
  <c r="AK239" i="4"/>
  <c r="AP239" i="4"/>
  <c r="AU239" i="4"/>
  <c r="AZ239" i="4"/>
  <c r="BE239" i="4"/>
  <c r="BH239" i="4"/>
  <c r="BV239" i="4" s="1"/>
  <c r="BI239" i="4"/>
  <c r="BW239" i="4" s="1"/>
  <c r="BK239" i="4"/>
  <c r="BY239" i="4" s="1"/>
  <c r="BO239" i="4"/>
  <c r="BT239" i="4"/>
  <c r="G240" i="4"/>
  <c r="L240" i="4"/>
  <c r="Q240" i="4"/>
  <c r="V240" i="4"/>
  <c r="AA240" i="4"/>
  <c r="AF240" i="4"/>
  <c r="AK240" i="4"/>
  <c r="AP240" i="4"/>
  <c r="AU240" i="4"/>
  <c r="AZ240" i="4"/>
  <c r="BE240" i="4"/>
  <c r="BH240" i="4"/>
  <c r="BV240" i="4" s="1"/>
  <c r="BI240" i="4"/>
  <c r="BW240" i="4" s="1"/>
  <c r="BK240" i="4"/>
  <c r="BY240" i="4" s="1"/>
  <c r="BO240" i="4"/>
  <c r="BT240" i="4"/>
  <c r="G241" i="4"/>
  <c r="L241" i="4"/>
  <c r="Q241" i="4"/>
  <c r="V241" i="4"/>
  <c r="AA241" i="4"/>
  <c r="AF241" i="4"/>
  <c r="AK241" i="4"/>
  <c r="AP241" i="4"/>
  <c r="AU241" i="4"/>
  <c r="AZ241" i="4"/>
  <c r="BE241" i="4"/>
  <c r="BH241" i="4"/>
  <c r="BV241" i="4" s="1"/>
  <c r="BI241" i="4"/>
  <c r="BW241" i="4" s="1"/>
  <c r="BK241" i="4"/>
  <c r="BY241" i="4" s="1"/>
  <c r="BO241" i="4"/>
  <c r="BT241" i="4"/>
  <c r="Q244" i="4"/>
  <c r="S244" i="4" s="1"/>
  <c r="V244" i="4"/>
  <c r="AU244" i="4"/>
  <c r="AZ244" i="4"/>
  <c r="BE244" i="4"/>
  <c r="BH244" i="4"/>
  <c r="BV244" i="4" s="1"/>
  <c r="BI244" i="4"/>
  <c r="BW244" i="4" s="1"/>
  <c r="BK244" i="4"/>
  <c r="BY244" i="4" s="1"/>
  <c r="BO244" i="4"/>
  <c r="BT244" i="4"/>
  <c r="G245" i="4"/>
  <c r="I245" i="4" s="1"/>
  <c r="L245" i="4"/>
  <c r="Q245" i="4"/>
  <c r="V245" i="4"/>
  <c r="AA245" i="4"/>
  <c r="AF245" i="4"/>
  <c r="AK245" i="4"/>
  <c r="AP245" i="4"/>
  <c r="AU245" i="4"/>
  <c r="AZ245" i="4"/>
  <c r="BE245" i="4"/>
  <c r="BH245" i="4"/>
  <c r="BV245" i="4" s="1"/>
  <c r="BI245" i="4"/>
  <c r="BW245" i="4" s="1"/>
  <c r="BK245" i="4"/>
  <c r="BY245" i="4" s="1"/>
  <c r="BO245" i="4"/>
  <c r="BT245" i="4"/>
  <c r="G246" i="4"/>
  <c r="L246" i="4"/>
  <c r="Q246" i="4"/>
  <c r="V246" i="4"/>
  <c r="AA246" i="4"/>
  <c r="AF246" i="4"/>
  <c r="AK246" i="4"/>
  <c r="AP246" i="4"/>
  <c r="AU246" i="4"/>
  <c r="AZ246" i="4"/>
  <c r="BE246" i="4"/>
  <c r="BH246" i="4"/>
  <c r="BV246" i="4" s="1"/>
  <c r="BI246" i="4"/>
  <c r="BW246" i="4" s="1"/>
  <c r="BK246" i="4"/>
  <c r="BY246" i="4" s="1"/>
  <c r="BO246" i="4"/>
  <c r="BT246" i="4"/>
  <c r="G247" i="4"/>
  <c r="L247" i="4"/>
  <c r="Q247" i="4"/>
  <c r="V247" i="4"/>
  <c r="AA247" i="4"/>
  <c r="AF247" i="4"/>
  <c r="AK247" i="4"/>
  <c r="AP247" i="4"/>
  <c r="AU247" i="4"/>
  <c r="AZ247" i="4"/>
  <c r="BE247" i="4"/>
  <c r="BH247" i="4"/>
  <c r="BV247" i="4" s="1"/>
  <c r="BI247" i="4"/>
  <c r="BW247" i="4" s="1"/>
  <c r="BK247" i="4"/>
  <c r="BY247" i="4" s="1"/>
  <c r="BO247" i="4"/>
  <c r="BT247" i="4"/>
  <c r="G248" i="4"/>
  <c r="L248" i="4"/>
  <c r="Q248" i="4"/>
  <c r="V248" i="4"/>
  <c r="AA248" i="4"/>
  <c r="AF248" i="4"/>
  <c r="AK248" i="4"/>
  <c r="AP248" i="4"/>
  <c r="AU248" i="4"/>
  <c r="AZ248" i="4"/>
  <c r="BE248" i="4"/>
  <c r="BH248" i="4"/>
  <c r="BV248" i="4" s="1"/>
  <c r="BI248" i="4"/>
  <c r="BW248" i="4" s="1"/>
  <c r="BK248" i="4"/>
  <c r="BY248" i="4" s="1"/>
  <c r="BO248" i="4"/>
  <c r="BT248" i="4"/>
  <c r="G249" i="4"/>
  <c r="L249" i="4"/>
  <c r="Q249" i="4"/>
  <c r="V249" i="4"/>
  <c r="AA249" i="4"/>
  <c r="AF249" i="4"/>
  <c r="AK249" i="4"/>
  <c r="AP249" i="4"/>
  <c r="AU249" i="4"/>
  <c r="AZ249" i="4"/>
  <c r="BE249" i="4"/>
  <c r="BH249" i="4"/>
  <c r="BV249" i="4" s="1"/>
  <c r="BI249" i="4"/>
  <c r="BW249" i="4" s="1"/>
  <c r="BK249" i="4"/>
  <c r="BY249" i="4" s="1"/>
  <c r="BO249" i="4"/>
  <c r="BT249" i="4"/>
  <c r="G250" i="4"/>
  <c r="L250" i="4"/>
  <c r="Q250" i="4"/>
  <c r="V250" i="4"/>
  <c r="AA250" i="4"/>
  <c r="AF250" i="4"/>
  <c r="AK250" i="4"/>
  <c r="AP250" i="4"/>
  <c r="AU250" i="4"/>
  <c r="AZ250" i="4"/>
  <c r="BE250" i="4"/>
  <c r="BH250" i="4"/>
  <c r="BV250" i="4" s="1"/>
  <c r="BI250" i="4"/>
  <c r="BW250" i="4" s="1"/>
  <c r="BK250" i="4"/>
  <c r="BY250" i="4" s="1"/>
  <c r="BO250" i="4"/>
  <c r="BT250" i="4"/>
  <c r="G251" i="4"/>
  <c r="L251" i="4"/>
  <c r="Q251" i="4"/>
  <c r="V251" i="4"/>
  <c r="AA251" i="4"/>
  <c r="AF251" i="4"/>
  <c r="AK251" i="4"/>
  <c r="AP251" i="4"/>
  <c r="AU251" i="4"/>
  <c r="AZ251" i="4"/>
  <c r="BE251" i="4"/>
  <c r="BH251" i="4"/>
  <c r="BV251" i="4" s="1"/>
  <c r="BI251" i="4"/>
  <c r="BW251" i="4" s="1"/>
  <c r="BK251" i="4"/>
  <c r="BY251" i="4" s="1"/>
  <c r="BO251" i="4"/>
  <c r="BT251" i="4"/>
  <c r="G252" i="4"/>
  <c r="L252" i="4"/>
  <c r="Q252" i="4"/>
  <c r="V252" i="4"/>
  <c r="AA252" i="4"/>
  <c r="AF252" i="4"/>
  <c r="AK252" i="4"/>
  <c r="AP252" i="4"/>
  <c r="AU252" i="4"/>
  <c r="AZ252" i="4"/>
  <c r="BE252" i="4"/>
  <c r="BH252" i="4"/>
  <c r="BV252" i="4" s="1"/>
  <c r="BI252" i="4"/>
  <c r="BW252" i="4" s="1"/>
  <c r="BK252" i="4"/>
  <c r="BY252" i="4" s="1"/>
  <c r="BO252" i="4"/>
  <c r="BT252" i="4"/>
  <c r="G253" i="4"/>
  <c r="L253" i="4"/>
  <c r="Q253" i="4"/>
  <c r="V253" i="4"/>
  <c r="AA253" i="4"/>
  <c r="AF253" i="4"/>
  <c r="AK253" i="4"/>
  <c r="AP253" i="4"/>
  <c r="AU253" i="4"/>
  <c r="AZ253" i="4"/>
  <c r="BE253" i="4"/>
  <c r="BH253" i="4"/>
  <c r="BV253" i="4" s="1"/>
  <c r="BI253" i="4"/>
  <c r="BW253" i="4" s="1"/>
  <c r="BK253" i="4"/>
  <c r="BY253" i="4" s="1"/>
  <c r="BO253" i="4"/>
  <c r="BT253" i="4"/>
  <c r="G254" i="4"/>
  <c r="L254" i="4"/>
  <c r="Q254" i="4"/>
  <c r="V254" i="4"/>
  <c r="AA254" i="4"/>
  <c r="AF254" i="4"/>
  <c r="AK254" i="4"/>
  <c r="AP254" i="4"/>
  <c r="AU254" i="4"/>
  <c r="AZ254" i="4"/>
  <c r="BE254" i="4"/>
  <c r="BH254" i="4"/>
  <c r="BV254" i="4" s="1"/>
  <c r="BI254" i="4"/>
  <c r="BW254" i="4" s="1"/>
  <c r="BK254" i="4"/>
  <c r="BY254" i="4" s="1"/>
  <c r="BO254" i="4"/>
  <c r="BT254" i="4"/>
  <c r="G255" i="4"/>
  <c r="L255" i="4"/>
  <c r="Q255" i="4"/>
  <c r="V255" i="4"/>
  <c r="AA255" i="4"/>
  <c r="AF255" i="4"/>
  <c r="AK255" i="4"/>
  <c r="AP255" i="4"/>
  <c r="AU255" i="4"/>
  <c r="AZ255" i="4"/>
  <c r="BE255" i="4"/>
  <c r="BH255" i="4"/>
  <c r="BV255" i="4" s="1"/>
  <c r="BI255" i="4"/>
  <c r="BW255" i="4" s="1"/>
  <c r="BK255" i="4"/>
  <c r="BY255" i="4" s="1"/>
  <c r="BO255" i="4"/>
  <c r="BT255" i="4"/>
  <c r="G256" i="4"/>
  <c r="L256" i="4"/>
  <c r="Q256" i="4"/>
  <c r="V256" i="4"/>
  <c r="AA256" i="4"/>
  <c r="AF256" i="4"/>
  <c r="AK256" i="4"/>
  <c r="AP256" i="4"/>
  <c r="AU256" i="4"/>
  <c r="AZ256" i="4"/>
  <c r="BE256" i="4"/>
  <c r="BH256" i="4"/>
  <c r="BV256" i="4" s="1"/>
  <c r="BI256" i="4"/>
  <c r="BW256" i="4" s="1"/>
  <c r="BK256" i="4"/>
  <c r="BY256" i="4" s="1"/>
  <c r="BO256" i="4"/>
  <c r="BT256" i="4"/>
  <c r="G257" i="4"/>
  <c r="L257" i="4"/>
  <c r="Q257" i="4"/>
  <c r="V257" i="4"/>
  <c r="AA257" i="4"/>
  <c r="AF257" i="4"/>
  <c r="AK257" i="4"/>
  <c r="AP257" i="4"/>
  <c r="AU257" i="4"/>
  <c r="AZ257" i="4"/>
  <c r="BE257" i="4"/>
  <c r="BH257" i="4"/>
  <c r="BV257" i="4" s="1"/>
  <c r="BI257" i="4"/>
  <c r="BW257" i="4" s="1"/>
  <c r="BK257" i="4"/>
  <c r="BY257" i="4" s="1"/>
  <c r="BO257" i="4"/>
  <c r="BT257" i="4"/>
  <c r="G258" i="4"/>
  <c r="L258" i="4"/>
  <c r="Q258" i="4"/>
  <c r="V258" i="4"/>
  <c r="AA258" i="4"/>
  <c r="AF258" i="4"/>
  <c r="AK258" i="4"/>
  <c r="AP258" i="4"/>
  <c r="AU258" i="4"/>
  <c r="AZ258" i="4"/>
  <c r="BE258" i="4"/>
  <c r="BH258" i="4"/>
  <c r="BV258" i="4" s="1"/>
  <c r="BI258" i="4"/>
  <c r="BW258" i="4" s="1"/>
  <c r="BK258" i="4"/>
  <c r="BY258" i="4" s="1"/>
  <c r="BO258" i="4"/>
  <c r="BT258" i="4"/>
  <c r="G259" i="4"/>
  <c r="L259" i="4"/>
  <c r="Q259" i="4"/>
  <c r="V259" i="4"/>
  <c r="AA259" i="4"/>
  <c r="AF259" i="4"/>
  <c r="AK259" i="4"/>
  <c r="AP259" i="4"/>
  <c r="AU259" i="4"/>
  <c r="AZ259" i="4"/>
  <c r="BE259" i="4"/>
  <c r="BH259" i="4"/>
  <c r="BV259" i="4" s="1"/>
  <c r="BI259" i="4"/>
  <c r="BW259" i="4" s="1"/>
  <c r="BK259" i="4"/>
  <c r="BY259" i="4" s="1"/>
  <c r="BO259" i="4"/>
  <c r="BT259" i="4"/>
  <c r="G260" i="4"/>
  <c r="L260" i="4"/>
  <c r="Q260" i="4"/>
  <c r="V260" i="4"/>
  <c r="AA260" i="4"/>
  <c r="AF260" i="4"/>
  <c r="AK260" i="4"/>
  <c r="AP260" i="4"/>
  <c r="AU260" i="4"/>
  <c r="AZ260" i="4"/>
  <c r="BE260" i="4"/>
  <c r="BH260" i="4"/>
  <c r="BV260" i="4" s="1"/>
  <c r="BI260" i="4"/>
  <c r="BW260" i="4" s="1"/>
  <c r="BK260" i="4"/>
  <c r="BY260" i="4" s="1"/>
  <c r="BO260" i="4"/>
  <c r="BT260" i="4"/>
  <c r="G261" i="4"/>
  <c r="L261" i="4"/>
  <c r="Q261" i="4"/>
  <c r="V261" i="4"/>
  <c r="AA261" i="4"/>
  <c r="AF261" i="4"/>
  <c r="AK261" i="4"/>
  <c r="AP261" i="4"/>
  <c r="AU261" i="4"/>
  <c r="AZ261" i="4"/>
  <c r="BE261" i="4"/>
  <c r="BH261" i="4"/>
  <c r="BV261" i="4" s="1"/>
  <c r="BI261" i="4"/>
  <c r="BW261" i="4" s="1"/>
  <c r="BK261" i="4"/>
  <c r="BY261" i="4" s="1"/>
  <c r="BO261" i="4"/>
  <c r="BT261" i="4"/>
  <c r="G262" i="4"/>
  <c r="L262" i="4"/>
  <c r="Q262" i="4"/>
  <c r="V262" i="4"/>
  <c r="AA262" i="4"/>
  <c r="AF262" i="4"/>
  <c r="AK262" i="4"/>
  <c r="AP262" i="4"/>
  <c r="AU262" i="4"/>
  <c r="AZ262" i="4"/>
  <c r="BE262" i="4"/>
  <c r="BH262" i="4"/>
  <c r="BV262" i="4" s="1"/>
  <c r="BI262" i="4"/>
  <c r="BW262" i="4" s="1"/>
  <c r="BK262" i="4"/>
  <c r="BY262" i="4" s="1"/>
  <c r="BO262" i="4"/>
  <c r="BT262" i="4"/>
  <c r="G263" i="4"/>
  <c r="L263" i="4"/>
  <c r="Q263" i="4"/>
  <c r="V263" i="4"/>
  <c r="AA263" i="4"/>
  <c r="AF263" i="4"/>
  <c r="AK263" i="4"/>
  <c r="AP263" i="4"/>
  <c r="AU263" i="4"/>
  <c r="AZ263" i="4"/>
  <c r="BE263" i="4"/>
  <c r="BH263" i="4"/>
  <c r="BV263" i="4" s="1"/>
  <c r="BI263" i="4"/>
  <c r="BW263" i="4" s="1"/>
  <c r="BK263" i="4"/>
  <c r="BY263" i="4" s="1"/>
  <c r="BO263" i="4"/>
  <c r="BT263" i="4"/>
  <c r="G264" i="4"/>
  <c r="L264" i="4"/>
  <c r="Q264" i="4"/>
  <c r="V264" i="4"/>
  <c r="AA264" i="4"/>
  <c r="AF264" i="4"/>
  <c r="AK264" i="4"/>
  <c r="AP264" i="4"/>
  <c r="AU264" i="4"/>
  <c r="AZ264" i="4"/>
  <c r="BE264" i="4"/>
  <c r="BH264" i="4"/>
  <c r="BV264" i="4" s="1"/>
  <c r="BI264" i="4"/>
  <c r="BW264" i="4" s="1"/>
  <c r="BK264" i="4"/>
  <c r="BY264" i="4" s="1"/>
  <c r="BO264" i="4"/>
  <c r="BT264" i="4"/>
  <c r="G265" i="4"/>
  <c r="L265" i="4"/>
  <c r="Q265" i="4"/>
  <c r="V265" i="4"/>
  <c r="AA265" i="4"/>
  <c r="AF265" i="4"/>
  <c r="AK265" i="4"/>
  <c r="AP265" i="4"/>
  <c r="AU265" i="4"/>
  <c r="AZ265" i="4"/>
  <c r="BE265" i="4"/>
  <c r="BH265" i="4"/>
  <c r="BV265" i="4" s="1"/>
  <c r="BI265" i="4"/>
  <c r="BW265" i="4" s="1"/>
  <c r="BK265" i="4"/>
  <c r="BY265" i="4" s="1"/>
  <c r="BO265" i="4"/>
  <c r="BT265" i="4"/>
  <c r="G266" i="4"/>
  <c r="L266" i="4"/>
  <c r="Q266" i="4"/>
  <c r="V266" i="4"/>
  <c r="AA266" i="4"/>
  <c r="AF266" i="4"/>
  <c r="AK266" i="4"/>
  <c r="AP266" i="4"/>
  <c r="AU266" i="4"/>
  <c r="AZ266" i="4"/>
  <c r="BE266" i="4"/>
  <c r="BH266" i="4"/>
  <c r="BV266" i="4" s="1"/>
  <c r="BI266" i="4"/>
  <c r="BW266" i="4" s="1"/>
  <c r="BK266" i="4"/>
  <c r="BY266" i="4" s="1"/>
  <c r="BO266" i="4"/>
  <c r="BT266" i="4"/>
  <c r="G267" i="4"/>
  <c r="L267" i="4"/>
  <c r="Q267" i="4"/>
  <c r="V267" i="4"/>
  <c r="AA267" i="4"/>
  <c r="AF267" i="4"/>
  <c r="AK267" i="4"/>
  <c r="AP267" i="4"/>
  <c r="AU267" i="4"/>
  <c r="AZ267" i="4"/>
  <c r="BE267" i="4"/>
  <c r="BH267" i="4"/>
  <c r="BV267" i="4" s="1"/>
  <c r="BI267" i="4"/>
  <c r="BW267" i="4" s="1"/>
  <c r="BK267" i="4"/>
  <c r="BY267" i="4" s="1"/>
  <c r="BO267" i="4"/>
  <c r="BT267" i="4"/>
  <c r="G268" i="4"/>
  <c r="L268" i="4"/>
  <c r="Q268" i="4"/>
  <c r="V268" i="4"/>
  <c r="AA268" i="4"/>
  <c r="AF268" i="4"/>
  <c r="AK268" i="4"/>
  <c r="AP268" i="4"/>
  <c r="AU268" i="4"/>
  <c r="AZ268" i="4"/>
  <c r="BE268" i="4"/>
  <c r="BH268" i="4"/>
  <c r="BV268" i="4" s="1"/>
  <c r="BI268" i="4"/>
  <c r="BW268" i="4" s="1"/>
  <c r="BK268" i="4"/>
  <c r="BY268" i="4" s="1"/>
  <c r="BO268" i="4"/>
  <c r="BT268" i="4"/>
  <c r="G269" i="4"/>
  <c r="L269" i="4"/>
  <c r="Q269" i="4"/>
  <c r="V269" i="4"/>
  <c r="AA269" i="4"/>
  <c r="AF269" i="4"/>
  <c r="AK269" i="4"/>
  <c r="AP269" i="4"/>
  <c r="AU269" i="4"/>
  <c r="AZ269" i="4"/>
  <c r="BE269" i="4"/>
  <c r="BH269" i="4"/>
  <c r="BV269" i="4" s="1"/>
  <c r="BI269" i="4"/>
  <c r="BW269" i="4" s="1"/>
  <c r="BK269" i="4"/>
  <c r="BY269" i="4" s="1"/>
  <c r="BO269" i="4"/>
  <c r="BT269" i="4"/>
  <c r="G270" i="4"/>
  <c r="L270" i="4"/>
  <c r="Q270" i="4"/>
  <c r="V270" i="4"/>
  <c r="AA270" i="4"/>
  <c r="AF270" i="4"/>
  <c r="AK270" i="4"/>
  <c r="AP270" i="4"/>
  <c r="AU270" i="4"/>
  <c r="AZ270" i="4"/>
  <c r="BE270" i="4"/>
  <c r="BH270" i="4"/>
  <c r="BV270" i="4" s="1"/>
  <c r="BI270" i="4"/>
  <c r="BW270" i="4" s="1"/>
  <c r="BK270" i="4"/>
  <c r="BY270" i="4" s="1"/>
  <c r="BO270" i="4"/>
  <c r="BT270" i="4"/>
  <c r="G271" i="4"/>
  <c r="L271" i="4"/>
  <c r="Q271" i="4"/>
  <c r="V271" i="4"/>
  <c r="AA271" i="4"/>
  <c r="AF271" i="4"/>
  <c r="AK271" i="4"/>
  <c r="AP271" i="4"/>
  <c r="AU271" i="4"/>
  <c r="AZ271" i="4"/>
  <c r="BE271" i="4"/>
  <c r="BH271" i="4"/>
  <c r="BV271" i="4" s="1"/>
  <c r="BI271" i="4"/>
  <c r="BW271" i="4" s="1"/>
  <c r="BK271" i="4"/>
  <c r="BY271" i="4" s="1"/>
  <c r="BO271" i="4"/>
  <c r="BT271" i="4"/>
  <c r="G272" i="4"/>
  <c r="I272" i="4" s="1"/>
  <c r="L272" i="4"/>
  <c r="Q272" i="4"/>
  <c r="V272" i="4"/>
  <c r="AA272" i="4"/>
  <c r="AF272" i="4"/>
  <c r="AK272" i="4"/>
  <c r="AP272" i="4"/>
  <c r="AU272" i="4"/>
  <c r="AZ272" i="4"/>
  <c r="BE272" i="4"/>
  <c r="BH272" i="4"/>
  <c r="BV272" i="4" s="1"/>
  <c r="BI272" i="4"/>
  <c r="BW272" i="4" s="1"/>
  <c r="BK272" i="4"/>
  <c r="BY272" i="4" s="1"/>
  <c r="BO272" i="4"/>
  <c r="BT272" i="4"/>
  <c r="G273" i="4"/>
  <c r="I273" i="4" s="1"/>
  <c r="L273" i="4"/>
  <c r="Q273" i="4"/>
  <c r="V273" i="4"/>
  <c r="AA273" i="4"/>
  <c r="AF273" i="4"/>
  <c r="AK273" i="4"/>
  <c r="AP273" i="4"/>
  <c r="AU273" i="4"/>
  <c r="AZ273" i="4"/>
  <c r="BE273" i="4"/>
  <c r="BH273" i="4"/>
  <c r="BI273" i="4"/>
  <c r="BW273" i="4" s="1"/>
  <c r="BK273" i="4"/>
  <c r="BY273" i="4" s="1"/>
  <c r="BO273" i="4"/>
  <c r="BT273" i="4"/>
  <c r="W174" i="4"/>
  <c r="AB303" i="7"/>
  <c r="AV4" i="4"/>
  <c r="V258" i="7"/>
  <c r="AB4" i="7"/>
  <c r="M4" i="7"/>
  <c r="AD4" i="7"/>
  <c r="AV4" i="7"/>
  <c r="AJ4" i="7"/>
  <c r="AL303" i="7"/>
  <c r="V253" i="7"/>
  <c r="AK186" i="7"/>
  <c r="AK183" i="7"/>
  <c r="AU167" i="7"/>
  <c r="T303" i="7"/>
  <c r="H303" i="7"/>
  <c r="L174" i="7"/>
  <c r="AU166" i="7"/>
  <c r="V147" i="7"/>
  <c r="T4" i="7"/>
  <c r="AK145" i="7"/>
  <c r="AI4" i="7"/>
  <c r="W4" i="7"/>
  <c r="H4" i="7"/>
  <c r="AQ4" i="7"/>
  <c r="AG4" i="7"/>
  <c r="R4" i="7"/>
  <c r="AL4" i="7"/>
  <c r="L4" i="7" l="1"/>
  <c r="BV268" i="7"/>
  <c r="BJ268" i="7"/>
  <c r="BX268" i="7" s="1"/>
  <c r="X244" i="4"/>
  <c r="AC244" i="4" s="1"/>
  <c r="AH244" i="4" s="1"/>
  <c r="AM244" i="4" s="1"/>
  <c r="AR244" i="4" s="1"/>
  <c r="AW244" i="4" s="1"/>
  <c r="BB244" i="4" s="1"/>
  <c r="Q4" i="7"/>
  <c r="L174" i="4"/>
  <c r="I106" i="7"/>
  <c r="N106" i="7" s="1"/>
  <c r="S106" i="7" s="1"/>
  <c r="X106" i="7" s="1"/>
  <c r="AC106" i="7" s="1"/>
  <c r="AH106" i="7" s="1"/>
  <c r="AM106" i="7" s="1"/>
  <c r="AR106" i="7" s="1"/>
  <c r="AW106" i="7" s="1"/>
  <c r="BB106" i="7" s="1"/>
  <c r="BG106" i="7" s="1"/>
  <c r="I257" i="7"/>
  <c r="N257" i="7" s="1"/>
  <c r="S257" i="7" s="1"/>
  <c r="X257" i="7" s="1"/>
  <c r="AC257" i="7" s="1"/>
  <c r="AH257" i="7" s="1"/>
  <c r="AM257" i="7" s="1"/>
  <c r="AR257" i="7" s="1"/>
  <c r="AW257" i="7" s="1"/>
  <c r="BB257" i="7" s="1"/>
  <c r="BG257" i="7" s="1"/>
  <c r="I147" i="7"/>
  <c r="N147" i="7" s="1"/>
  <c r="S147" i="7" s="1"/>
  <c r="X147" i="7" s="1"/>
  <c r="AC147" i="7" s="1"/>
  <c r="AH147" i="7" s="1"/>
  <c r="AM147" i="7" s="1"/>
  <c r="AR147" i="7" s="1"/>
  <c r="AW147" i="7" s="1"/>
  <c r="BB147" i="7" s="1"/>
  <c r="BG147" i="7" s="1"/>
  <c r="I97" i="7"/>
  <c r="N97" i="7" s="1"/>
  <c r="S97" i="7" s="1"/>
  <c r="X97" i="7" s="1"/>
  <c r="AC97" i="7" s="1"/>
  <c r="AH97" i="7" s="1"/>
  <c r="AM97" i="7" s="1"/>
  <c r="AR97" i="7" s="1"/>
  <c r="AW97" i="7" s="1"/>
  <c r="BB97" i="7" s="1"/>
  <c r="BG97" i="7" s="1"/>
  <c r="I61" i="7"/>
  <c r="N61" i="7" s="1"/>
  <c r="S61" i="7" s="1"/>
  <c r="X61" i="7" s="1"/>
  <c r="AC61" i="7" s="1"/>
  <c r="AH61" i="7" s="1"/>
  <c r="AM61" i="7" s="1"/>
  <c r="AR61" i="7" s="1"/>
  <c r="AW61" i="7" s="1"/>
  <c r="BB61" i="7" s="1"/>
  <c r="BG61" i="7" s="1"/>
  <c r="I187" i="7"/>
  <c r="N187" i="7" s="1"/>
  <c r="S187" i="7" s="1"/>
  <c r="X187" i="7" s="1"/>
  <c r="AC187" i="7" s="1"/>
  <c r="AH187" i="7" s="1"/>
  <c r="AM187" i="7" s="1"/>
  <c r="AR187" i="7" s="1"/>
  <c r="AW187" i="7" s="1"/>
  <c r="BB187" i="7" s="1"/>
  <c r="BG187" i="7" s="1"/>
  <c r="I166" i="7"/>
  <c r="N166" i="7" s="1"/>
  <c r="S166" i="7" s="1"/>
  <c r="X166" i="7" s="1"/>
  <c r="AC166" i="7" s="1"/>
  <c r="AH166" i="7" s="1"/>
  <c r="AM166" i="7" s="1"/>
  <c r="AR166" i="7" s="1"/>
  <c r="AW166" i="7" s="1"/>
  <c r="BB166" i="7" s="1"/>
  <c r="BG166" i="7" s="1"/>
  <c r="I276" i="7"/>
  <c r="N276" i="7" s="1"/>
  <c r="S276" i="7" s="1"/>
  <c r="X276" i="7" s="1"/>
  <c r="AC276" i="7" s="1"/>
  <c r="AH276" i="7" s="1"/>
  <c r="AM276" i="7" s="1"/>
  <c r="AR276" i="7" s="1"/>
  <c r="AW276" i="7" s="1"/>
  <c r="BB276" i="7" s="1"/>
  <c r="BG276" i="7" s="1"/>
  <c r="I275" i="7"/>
  <c r="N275" i="7" s="1"/>
  <c r="S275" i="7" s="1"/>
  <c r="X275" i="7" s="1"/>
  <c r="AC275" i="7" s="1"/>
  <c r="AH275" i="7" s="1"/>
  <c r="AM275" i="7" s="1"/>
  <c r="AR275" i="7" s="1"/>
  <c r="AW275" i="7" s="1"/>
  <c r="BB275" i="7" s="1"/>
  <c r="BG275" i="7" s="1"/>
  <c r="I263" i="7"/>
  <c r="N263" i="7" s="1"/>
  <c r="S263" i="7" s="1"/>
  <c r="X263" i="7" s="1"/>
  <c r="AC263" i="7" s="1"/>
  <c r="AH263" i="7" s="1"/>
  <c r="AM263" i="7" s="1"/>
  <c r="AR263" i="7" s="1"/>
  <c r="AW263" i="7" s="1"/>
  <c r="BB263" i="7" s="1"/>
  <c r="BG263" i="7" s="1"/>
  <c r="I260" i="7"/>
  <c r="N260" i="7" s="1"/>
  <c r="S260" i="7" s="1"/>
  <c r="X260" i="7" s="1"/>
  <c r="AC260" i="7" s="1"/>
  <c r="AH260" i="7" s="1"/>
  <c r="AM260" i="7" s="1"/>
  <c r="AR260" i="7" s="1"/>
  <c r="AW260" i="7" s="1"/>
  <c r="BB260" i="7" s="1"/>
  <c r="BG260" i="7" s="1"/>
  <c r="I242" i="7"/>
  <c r="N242" i="7" s="1"/>
  <c r="S242" i="7" s="1"/>
  <c r="X242" i="7" s="1"/>
  <c r="AC242" i="7" s="1"/>
  <c r="I230" i="7"/>
  <c r="N230" i="7" s="1"/>
  <c r="S230" i="7" s="1"/>
  <c r="X230" i="7" s="1"/>
  <c r="AC230" i="7" s="1"/>
  <c r="AH230" i="7" s="1"/>
  <c r="AM230" i="7" s="1"/>
  <c r="AR230" i="7" s="1"/>
  <c r="AW230" i="7" s="1"/>
  <c r="BB230" i="7" s="1"/>
  <c r="BG230" i="7" s="1"/>
  <c r="I229" i="7"/>
  <c r="N229" i="7" s="1"/>
  <c r="S229" i="7" s="1"/>
  <c r="X229" i="7" s="1"/>
  <c r="AC229" i="7" s="1"/>
  <c r="AH229" i="7" s="1"/>
  <c r="AM229" i="7" s="1"/>
  <c r="AR229" i="7" s="1"/>
  <c r="AW229" i="7" s="1"/>
  <c r="BB229" i="7" s="1"/>
  <c r="BG229" i="7" s="1"/>
  <c r="I226" i="7"/>
  <c r="N226" i="7" s="1"/>
  <c r="S226" i="7" s="1"/>
  <c r="X226" i="7" s="1"/>
  <c r="AC226" i="7" s="1"/>
  <c r="AH226" i="7" s="1"/>
  <c r="AM226" i="7" s="1"/>
  <c r="AR226" i="7" s="1"/>
  <c r="AW226" i="7" s="1"/>
  <c r="BB226" i="7" s="1"/>
  <c r="BG226" i="7" s="1"/>
  <c r="I210" i="7"/>
  <c r="N210" i="7" s="1"/>
  <c r="S210" i="7" s="1"/>
  <c r="X210" i="7" s="1"/>
  <c r="AC210" i="7" s="1"/>
  <c r="AH210" i="7" s="1"/>
  <c r="AM210" i="7" s="1"/>
  <c r="AR210" i="7" s="1"/>
  <c r="AW210" i="7" s="1"/>
  <c r="BB210" i="7" s="1"/>
  <c r="BG210" i="7" s="1"/>
  <c r="I205" i="7"/>
  <c r="N205" i="7" s="1"/>
  <c r="S205" i="7" s="1"/>
  <c r="X205" i="7" s="1"/>
  <c r="AC205" i="7" s="1"/>
  <c r="AH205" i="7" s="1"/>
  <c r="AM205" i="7" s="1"/>
  <c r="AR205" i="7" s="1"/>
  <c r="AW205" i="7" s="1"/>
  <c r="BB205" i="7" s="1"/>
  <c r="BG205" i="7" s="1"/>
  <c r="I5" i="7"/>
  <c r="N5" i="7" s="1"/>
  <c r="S5" i="7" s="1"/>
  <c r="X5" i="7" s="1"/>
  <c r="AC5" i="7" s="1"/>
  <c r="AH5" i="7" s="1"/>
  <c r="I189" i="7"/>
  <c r="N189" i="7" s="1"/>
  <c r="S189" i="7" s="1"/>
  <c r="X189" i="7" s="1"/>
  <c r="AC189" i="7" s="1"/>
  <c r="AH189" i="7" s="1"/>
  <c r="AM189" i="7" s="1"/>
  <c r="AR189" i="7" s="1"/>
  <c r="AW189" i="7" s="1"/>
  <c r="BB189" i="7" s="1"/>
  <c r="BG189" i="7" s="1"/>
  <c r="I185" i="7"/>
  <c r="N185" i="7" s="1"/>
  <c r="S185" i="7" s="1"/>
  <c r="X185" i="7" s="1"/>
  <c r="AC185" i="7" s="1"/>
  <c r="AH185" i="7" s="1"/>
  <c r="I186" i="7"/>
  <c r="N186" i="7" s="1"/>
  <c r="S186" i="7" s="1"/>
  <c r="X186" i="7" s="1"/>
  <c r="AC186" i="7" s="1"/>
  <c r="AH186" i="7" s="1"/>
  <c r="AM186" i="7" s="1"/>
  <c r="AR186" i="7" s="1"/>
  <c r="AW186" i="7" s="1"/>
  <c r="BB186" i="7" s="1"/>
  <c r="BG186" i="7" s="1"/>
  <c r="I184" i="7"/>
  <c r="N184" i="7" s="1"/>
  <c r="S184" i="7" s="1"/>
  <c r="X184" i="7" s="1"/>
  <c r="AC184" i="7" s="1"/>
  <c r="AH184" i="7" s="1"/>
  <c r="AM184" i="7" s="1"/>
  <c r="AR184" i="7" s="1"/>
  <c r="AW184" i="7" s="1"/>
  <c r="BB184" i="7" s="1"/>
  <c r="BG184" i="7" s="1"/>
  <c r="I183" i="7"/>
  <c r="N183" i="7" s="1"/>
  <c r="S183" i="7" s="1"/>
  <c r="X183" i="7" s="1"/>
  <c r="AC183" i="7" s="1"/>
  <c r="AH183" i="7" s="1"/>
  <c r="AM183" i="7" s="1"/>
  <c r="AR183" i="7" s="1"/>
  <c r="AW183" i="7" s="1"/>
  <c r="BB183" i="7" s="1"/>
  <c r="BG183" i="7" s="1"/>
  <c r="I201" i="7"/>
  <c r="N201" i="7" s="1"/>
  <c r="S201" i="7" s="1"/>
  <c r="X201" i="7" s="1"/>
  <c r="AC201" i="7" s="1"/>
  <c r="AH201" i="7" s="1"/>
  <c r="AM201" i="7" s="1"/>
  <c r="AR201" i="7" s="1"/>
  <c r="AW201" i="7" s="1"/>
  <c r="BB201" i="7" s="1"/>
  <c r="BG201" i="7" s="1"/>
  <c r="I174" i="7"/>
  <c r="N174" i="7" s="1"/>
  <c r="S174" i="7" s="1"/>
  <c r="X174" i="7" s="1"/>
  <c r="AC174" i="7" s="1"/>
  <c r="AH174" i="7" s="1"/>
  <c r="AM174" i="7" s="1"/>
  <c r="AR174" i="7" s="1"/>
  <c r="AW174" i="7" s="1"/>
  <c r="BB174" i="7" s="1"/>
  <c r="BG174" i="7" s="1"/>
  <c r="I170" i="7"/>
  <c r="N170" i="7" s="1"/>
  <c r="S170" i="7" s="1"/>
  <c r="X170" i="7" s="1"/>
  <c r="AC170" i="7" s="1"/>
  <c r="AH170" i="7" s="1"/>
  <c r="AM170" i="7" s="1"/>
  <c r="AR170" i="7" s="1"/>
  <c r="AW170" i="7" s="1"/>
  <c r="BB170" i="7" s="1"/>
  <c r="BG170" i="7" s="1"/>
  <c r="I146" i="7"/>
  <c r="N146" i="7" s="1"/>
  <c r="S146" i="7" s="1"/>
  <c r="X146" i="7" s="1"/>
  <c r="AC146" i="7" s="1"/>
  <c r="AH146" i="7" s="1"/>
  <c r="AM146" i="7" s="1"/>
  <c r="AR146" i="7" s="1"/>
  <c r="AW146" i="7" s="1"/>
  <c r="BB146" i="7" s="1"/>
  <c r="BG146" i="7" s="1"/>
  <c r="I134" i="7"/>
  <c r="N134" i="7" s="1"/>
  <c r="S134" i="7" s="1"/>
  <c r="X134" i="7" s="1"/>
  <c r="AC134" i="7" s="1"/>
  <c r="AH134" i="7" s="1"/>
  <c r="AM134" i="7" s="1"/>
  <c r="AR134" i="7" s="1"/>
  <c r="AW134" i="7" s="1"/>
  <c r="BB134" i="7" s="1"/>
  <c r="BG134" i="7" s="1"/>
  <c r="I258" i="7"/>
  <c r="N258" i="7" s="1"/>
  <c r="S258" i="7" s="1"/>
  <c r="X258" i="7" s="1"/>
  <c r="AC258" i="7" s="1"/>
  <c r="AH258" i="7" s="1"/>
  <c r="AM258" i="7" s="1"/>
  <c r="AR258" i="7" s="1"/>
  <c r="AW258" i="7" s="1"/>
  <c r="BB258" i="7" s="1"/>
  <c r="BG258" i="7" s="1"/>
  <c r="I259" i="7"/>
  <c r="N259" i="7" s="1"/>
  <c r="S259" i="7" s="1"/>
  <c r="X259" i="7" s="1"/>
  <c r="AC259" i="7" s="1"/>
  <c r="AH259" i="7" s="1"/>
  <c r="AM259" i="7" s="1"/>
  <c r="AR259" i="7" s="1"/>
  <c r="AW259" i="7" s="1"/>
  <c r="BB259" i="7" s="1"/>
  <c r="BG259" i="7" s="1"/>
  <c r="I256" i="7"/>
  <c r="N256" i="7" s="1"/>
  <c r="S256" i="7" s="1"/>
  <c r="X256" i="7" s="1"/>
  <c r="AC256" i="7" s="1"/>
  <c r="AH256" i="7" s="1"/>
  <c r="AM256" i="7" s="1"/>
  <c r="AR256" i="7" s="1"/>
  <c r="AW256" i="7" s="1"/>
  <c r="BB256" i="7" s="1"/>
  <c r="BG256" i="7" s="1"/>
  <c r="I252" i="7"/>
  <c r="N252" i="7" s="1"/>
  <c r="S252" i="7" s="1"/>
  <c r="X252" i="7" s="1"/>
  <c r="AC252" i="7" s="1"/>
  <c r="AH252" i="7" s="1"/>
  <c r="AM252" i="7" s="1"/>
  <c r="AR252" i="7" s="1"/>
  <c r="AW252" i="7" s="1"/>
  <c r="BB252" i="7" s="1"/>
  <c r="BG252" i="7" s="1"/>
  <c r="I248" i="7"/>
  <c r="N248" i="7" s="1"/>
  <c r="S248" i="7" s="1"/>
  <c r="X248" i="7" s="1"/>
  <c r="AC248" i="7" s="1"/>
  <c r="I240" i="7"/>
  <c r="N240" i="7" s="1"/>
  <c r="S240" i="7" s="1"/>
  <c r="X240" i="7" s="1"/>
  <c r="AC240" i="7" s="1"/>
  <c r="AH240" i="7" s="1"/>
  <c r="N227" i="7"/>
  <c r="S227" i="7" s="1"/>
  <c r="X227" i="7" s="1"/>
  <c r="AC227" i="7" s="1"/>
  <c r="AH227" i="7" s="1"/>
  <c r="AM227" i="7" s="1"/>
  <c r="AR227" i="7" s="1"/>
  <c r="AW227" i="7" s="1"/>
  <c r="BB227" i="7" s="1"/>
  <c r="BG227" i="7" s="1"/>
  <c r="I51" i="7"/>
  <c r="N51" i="7" s="1"/>
  <c r="S51" i="7" s="1"/>
  <c r="X51" i="7" s="1"/>
  <c r="AC51" i="7" s="1"/>
  <c r="AH51" i="7" s="1"/>
  <c r="AM51" i="7" s="1"/>
  <c r="AR51" i="7" s="1"/>
  <c r="AW51" i="7" s="1"/>
  <c r="BB51" i="7" s="1"/>
  <c r="BG51" i="7" s="1"/>
  <c r="I53" i="7"/>
  <c r="N53" i="7" s="1"/>
  <c r="S53" i="7" s="1"/>
  <c r="X53" i="7" s="1"/>
  <c r="AC53" i="7" s="1"/>
  <c r="AH53" i="7" s="1"/>
  <c r="AM53" i="7" s="1"/>
  <c r="AR53" i="7" s="1"/>
  <c r="AW53" i="7" s="1"/>
  <c r="BB53" i="7" s="1"/>
  <c r="BG53" i="7" s="1"/>
  <c r="I49" i="7"/>
  <c r="N49" i="7" s="1"/>
  <c r="S49" i="7" s="1"/>
  <c r="X49" i="7" s="1"/>
  <c r="AC49" i="7" s="1"/>
  <c r="AH49" i="7" s="1"/>
  <c r="AM49" i="7" s="1"/>
  <c r="AR49" i="7" s="1"/>
  <c r="AW49" i="7" s="1"/>
  <c r="BB49" i="7" s="1"/>
  <c r="BG49" i="7" s="1"/>
  <c r="I50" i="7"/>
  <c r="N50" i="7" s="1"/>
  <c r="S50" i="7" s="1"/>
  <c r="X50" i="7" s="1"/>
  <c r="AC50" i="7" s="1"/>
  <c r="AH50" i="7" s="1"/>
  <c r="AM50" i="7" s="1"/>
  <c r="AR50" i="7" s="1"/>
  <c r="AW50" i="7" s="1"/>
  <c r="BB50" i="7" s="1"/>
  <c r="BG50" i="7" s="1"/>
  <c r="I244" i="7"/>
  <c r="N244" i="7" s="1"/>
  <c r="S244" i="7" s="1"/>
  <c r="X244" i="7" s="1"/>
  <c r="I57" i="7"/>
  <c r="N57" i="7" s="1"/>
  <c r="S57" i="7" s="1"/>
  <c r="X57" i="7" s="1"/>
  <c r="AC57" i="7" s="1"/>
  <c r="I67" i="7"/>
  <c r="N67" i="7" s="1"/>
  <c r="S67" i="7" s="1"/>
  <c r="X67" i="7" s="1"/>
  <c r="AC67" i="7" s="1"/>
  <c r="AH67" i="7" s="1"/>
  <c r="AM67" i="7" s="1"/>
  <c r="AR67" i="7" s="1"/>
  <c r="AW67" i="7" s="1"/>
  <c r="BB67" i="7" s="1"/>
  <c r="BG67" i="7" s="1"/>
  <c r="I62" i="7"/>
  <c r="N62" i="7" s="1"/>
  <c r="S62" i="7" s="1"/>
  <c r="X62" i="7" s="1"/>
  <c r="AC62" i="7" s="1"/>
  <c r="AH62" i="7" s="1"/>
  <c r="AM62" i="7" s="1"/>
  <c r="AR62" i="7" s="1"/>
  <c r="AW62" i="7" s="1"/>
  <c r="BB62" i="7" s="1"/>
  <c r="BG62" i="7" s="1"/>
  <c r="I109" i="7"/>
  <c r="N109" i="7" s="1"/>
  <c r="S109" i="7" s="1"/>
  <c r="X109" i="7" s="1"/>
  <c r="AC109" i="7" s="1"/>
  <c r="AH109" i="7" s="1"/>
  <c r="AM109" i="7" s="1"/>
  <c r="AR109" i="7" s="1"/>
  <c r="AW109" i="7" s="1"/>
  <c r="BB109" i="7" s="1"/>
  <c r="BG109" i="7" s="1"/>
  <c r="I115" i="7"/>
  <c r="N115" i="7" s="1"/>
  <c r="S115" i="7" s="1"/>
  <c r="X115" i="7" s="1"/>
  <c r="AC115" i="7" s="1"/>
  <c r="AH115" i="7" s="1"/>
  <c r="AM115" i="7" s="1"/>
  <c r="AR115" i="7" s="1"/>
  <c r="AW115" i="7" s="1"/>
  <c r="BB115" i="7" s="1"/>
  <c r="BG115" i="7" s="1"/>
  <c r="I113" i="7"/>
  <c r="N113" i="7" s="1"/>
  <c r="S113" i="7" s="1"/>
  <c r="X113" i="7" s="1"/>
  <c r="AC113" i="7" s="1"/>
  <c r="AH113" i="7" s="1"/>
  <c r="AM113" i="7" s="1"/>
  <c r="AR113" i="7" s="1"/>
  <c r="AW113" i="7" s="1"/>
  <c r="BB113" i="7" s="1"/>
  <c r="BG113" i="7" s="1"/>
  <c r="I152" i="7"/>
  <c r="N152" i="7" s="1"/>
  <c r="S152" i="7" s="1"/>
  <c r="X152" i="7" s="1"/>
  <c r="AC152" i="7" s="1"/>
  <c r="AH152" i="7" s="1"/>
  <c r="AM152" i="7" s="1"/>
  <c r="AR152" i="7" s="1"/>
  <c r="AW152" i="7" s="1"/>
  <c r="BB152" i="7" s="1"/>
  <c r="BG152" i="7" s="1"/>
  <c r="I177" i="7"/>
  <c r="N177" i="7" s="1"/>
  <c r="S177" i="7" s="1"/>
  <c r="X177" i="7" s="1"/>
  <c r="AC177" i="7" s="1"/>
  <c r="AH177" i="7" s="1"/>
  <c r="AM177" i="7" s="1"/>
  <c r="AR177" i="7" s="1"/>
  <c r="AW177" i="7" s="1"/>
  <c r="BB177" i="7" s="1"/>
  <c r="BG177" i="7" s="1"/>
  <c r="I231" i="7"/>
  <c r="N231" i="7" s="1"/>
  <c r="S231" i="7" s="1"/>
  <c r="X231" i="7" s="1"/>
  <c r="AC231" i="7" s="1"/>
  <c r="AH231" i="7" s="1"/>
  <c r="AM231" i="7" s="1"/>
  <c r="AR231" i="7" s="1"/>
  <c r="AW231" i="7" s="1"/>
  <c r="BB231" i="7" s="1"/>
  <c r="BG231" i="7" s="1"/>
  <c r="I262" i="7"/>
  <c r="N262" i="7" s="1"/>
  <c r="S262" i="7" s="1"/>
  <c r="X262" i="7" s="1"/>
  <c r="AC262" i="7" s="1"/>
  <c r="AH262" i="7" s="1"/>
  <c r="AM262" i="7" s="1"/>
  <c r="AR262" i="7" s="1"/>
  <c r="AW262" i="7" s="1"/>
  <c r="BB262" i="7" s="1"/>
  <c r="BG262" i="7" s="1"/>
  <c r="I209" i="4"/>
  <c r="N209" i="4" s="1"/>
  <c r="S209" i="4" s="1"/>
  <c r="X209" i="4" s="1"/>
  <c r="AC209" i="4" s="1"/>
  <c r="AH209" i="4" s="1"/>
  <c r="AM209" i="4" s="1"/>
  <c r="AR209" i="4" s="1"/>
  <c r="AW209" i="4" s="1"/>
  <c r="BB209" i="4" s="1"/>
  <c r="I199" i="4"/>
  <c r="N199" i="4" s="1"/>
  <c r="S199" i="4" s="1"/>
  <c r="X199" i="4" s="1"/>
  <c r="AC199" i="4" s="1"/>
  <c r="AH199" i="4" s="1"/>
  <c r="AM199" i="4" s="1"/>
  <c r="AR199" i="4" s="1"/>
  <c r="AW199" i="4" s="1"/>
  <c r="BB199" i="4" s="1"/>
  <c r="I271" i="4"/>
  <c r="N271" i="4" s="1"/>
  <c r="S271" i="4" s="1"/>
  <c r="X271" i="4" s="1"/>
  <c r="AC271" i="4" s="1"/>
  <c r="AH271" i="4" s="1"/>
  <c r="AM271" i="4" s="1"/>
  <c r="AR271" i="4" s="1"/>
  <c r="AW271" i="4" s="1"/>
  <c r="BB271" i="4" s="1"/>
  <c r="I268" i="4"/>
  <c r="N268" i="4" s="1"/>
  <c r="S268" i="4" s="1"/>
  <c r="X268" i="4" s="1"/>
  <c r="AC268" i="4" s="1"/>
  <c r="AH268" i="4" s="1"/>
  <c r="AM268" i="4" s="1"/>
  <c r="AR268" i="4" s="1"/>
  <c r="AW268" i="4" s="1"/>
  <c r="BB268" i="4" s="1"/>
  <c r="I270" i="4"/>
  <c r="N270" i="4" s="1"/>
  <c r="S270" i="4" s="1"/>
  <c r="X270" i="4" s="1"/>
  <c r="AC270" i="4" s="1"/>
  <c r="AH270" i="4" s="1"/>
  <c r="AM270" i="4" s="1"/>
  <c r="AR270" i="4" s="1"/>
  <c r="AW270" i="4" s="1"/>
  <c r="BB270" i="4" s="1"/>
  <c r="I269" i="4"/>
  <c r="N269" i="4" s="1"/>
  <c r="S269" i="4" s="1"/>
  <c r="X269" i="4" s="1"/>
  <c r="AC269" i="4" s="1"/>
  <c r="AH269" i="4" s="1"/>
  <c r="AM269" i="4" s="1"/>
  <c r="AR269" i="4" s="1"/>
  <c r="AW269" i="4" s="1"/>
  <c r="BB269" i="4" s="1"/>
  <c r="I239" i="4"/>
  <c r="N239" i="4" s="1"/>
  <c r="S239" i="4" s="1"/>
  <c r="X239" i="4" s="1"/>
  <c r="AC239" i="4" s="1"/>
  <c r="AH239" i="4" s="1"/>
  <c r="AM239" i="4" s="1"/>
  <c r="AR239" i="4" s="1"/>
  <c r="AW239" i="4" s="1"/>
  <c r="BB239" i="4" s="1"/>
  <c r="I31" i="4"/>
  <c r="N31" i="4" s="1"/>
  <c r="S31" i="4" s="1"/>
  <c r="X31" i="4" s="1"/>
  <c r="AC31" i="4" s="1"/>
  <c r="AH31" i="4" s="1"/>
  <c r="AM31" i="4" s="1"/>
  <c r="AR31" i="4" s="1"/>
  <c r="AW31" i="4" s="1"/>
  <c r="BB31" i="4" s="1"/>
  <c r="BG31" i="4" s="1"/>
  <c r="I147" i="4"/>
  <c r="N147" i="4" s="1"/>
  <c r="S147" i="4" s="1"/>
  <c r="X147" i="4" s="1"/>
  <c r="I20" i="4"/>
  <c r="N20" i="4" s="1"/>
  <c r="I17" i="4"/>
  <c r="N17" i="4" s="1"/>
  <c r="S17" i="4" s="1"/>
  <c r="X17" i="4" s="1"/>
  <c r="AC17" i="4" s="1"/>
  <c r="I93" i="4"/>
  <c r="N93" i="4" s="1"/>
  <c r="S93" i="4" s="1"/>
  <c r="X93" i="4" s="1"/>
  <c r="AC93" i="4" s="1"/>
  <c r="AH93" i="4" s="1"/>
  <c r="AM93" i="4" s="1"/>
  <c r="AR93" i="4" s="1"/>
  <c r="AW93" i="4" s="1"/>
  <c r="BB93" i="4" s="1"/>
  <c r="BG93" i="4" s="1"/>
  <c r="I77" i="4"/>
  <c r="N77" i="4" s="1"/>
  <c r="S77" i="4" s="1"/>
  <c r="X77" i="4" s="1"/>
  <c r="AC77" i="4" s="1"/>
  <c r="AH77" i="4" s="1"/>
  <c r="AM77" i="4" s="1"/>
  <c r="AR77" i="4" s="1"/>
  <c r="AW77" i="4" s="1"/>
  <c r="BB77" i="4" s="1"/>
  <c r="BG77" i="4" s="1"/>
  <c r="I146" i="4"/>
  <c r="N146" i="4" s="1"/>
  <c r="S146" i="4" s="1"/>
  <c r="X146" i="4" s="1"/>
  <c r="AC146" i="4" s="1"/>
  <c r="AH146" i="4" s="1"/>
  <c r="AM146" i="4" s="1"/>
  <c r="AR146" i="4" s="1"/>
  <c r="AW146" i="4" s="1"/>
  <c r="BB146" i="4" s="1"/>
  <c r="BG146" i="4" s="1"/>
  <c r="I28" i="4"/>
  <c r="N28" i="4" s="1"/>
  <c r="S28" i="4" s="1"/>
  <c r="X28" i="4" s="1"/>
  <c r="AC28" i="4" s="1"/>
  <c r="AH28" i="4" s="1"/>
  <c r="AM28" i="4" s="1"/>
  <c r="AR28" i="4" s="1"/>
  <c r="AW28" i="4" s="1"/>
  <c r="BB28" i="4" s="1"/>
  <c r="BG28" i="4" s="1"/>
  <c r="I21" i="4"/>
  <c r="N21" i="4" s="1"/>
  <c r="S21" i="4" s="1"/>
  <c r="X21" i="4" s="1"/>
  <c r="AC21" i="4" s="1"/>
  <c r="AH21" i="4" s="1"/>
  <c r="AM21" i="4" s="1"/>
  <c r="AR21" i="4" s="1"/>
  <c r="AW21" i="4" s="1"/>
  <c r="BB21" i="4" s="1"/>
  <c r="BG21" i="4" s="1"/>
  <c r="I132" i="4"/>
  <c r="N132" i="4" s="1"/>
  <c r="S132" i="4" s="1"/>
  <c r="X132" i="4" s="1"/>
  <c r="AC132" i="4" s="1"/>
  <c r="AH132" i="4" s="1"/>
  <c r="AM132" i="4" s="1"/>
  <c r="AR132" i="4" s="1"/>
  <c r="AW132" i="4" s="1"/>
  <c r="BB132" i="4" s="1"/>
  <c r="BG132" i="4" s="1"/>
  <c r="I114" i="4"/>
  <c r="N114" i="4" s="1"/>
  <c r="S114" i="4" s="1"/>
  <c r="X114" i="4" s="1"/>
  <c r="AC114" i="4" s="1"/>
  <c r="AH114" i="4" s="1"/>
  <c r="AM114" i="4" s="1"/>
  <c r="AR114" i="4" s="1"/>
  <c r="AW114" i="4" s="1"/>
  <c r="BB114" i="4" s="1"/>
  <c r="BG114" i="4" s="1"/>
  <c r="I117" i="7"/>
  <c r="N117" i="7" s="1"/>
  <c r="S117" i="7" s="1"/>
  <c r="X117" i="7" s="1"/>
  <c r="AC117" i="7" s="1"/>
  <c r="AH117" i="7" s="1"/>
  <c r="AM117" i="7" s="1"/>
  <c r="AR117" i="7" s="1"/>
  <c r="AW117" i="7" s="1"/>
  <c r="BB117" i="7" s="1"/>
  <c r="BG117" i="7" s="1"/>
  <c r="I105" i="7"/>
  <c r="N105" i="7" s="1"/>
  <c r="S105" i="7" s="1"/>
  <c r="X105" i="7" s="1"/>
  <c r="AC105" i="7" s="1"/>
  <c r="AH105" i="7" s="1"/>
  <c r="AM105" i="7" s="1"/>
  <c r="AR105" i="7" s="1"/>
  <c r="AW105" i="7" s="1"/>
  <c r="BB105" i="7" s="1"/>
  <c r="BG105" i="7" s="1"/>
  <c r="I98" i="7"/>
  <c r="N98" i="7" s="1"/>
  <c r="S98" i="7" s="1"/>
  <c r="X98" i="7" s="1"/>
  <c r="AC98" i="7" s="1"/>
  <c r="AH98" i="7" s="1"/>
  <c r="AM98" i="7" s="1"/>
  <c r="AR98" i="7" s="1"/>
  <c r="AW98" i="7" s="1"/>
  <c r="BB98" i="7" s="1"/>
  <c r="BG98" i="7" s="1"/>
  <c r="I178" i="4"/>
  <c r="N178" i="4" s="1"/>
  <c r="S178" i="4" s="1"/>
  <c r="X178" i="4" s="1"/>
  <c r="AC178" i="4" s="1"/>
  <c r="I215" i="4"/>
  <c r="N215" i="4" s="1"/>
  <c r="S215" i="4" s="1"/>
  <c r="X215" i="4" s="1"/>
  <c r="AC215" i="4" s="1"/>
  <c r="AH215" i="4" s="1"/>
  <c r="AM215" i="4" s="1"/>
  <c r="AR215" i="4" s="1"/>
  <c r="AW215" i="4" s="1"/>
  <c r="BB215" i="4" s="1"/>
  <c r="I213" i="4"/>
  <c r="N213" i="4" s="1"/>
  <c r="S213" i="4" s="1"/>
  <c r="X213" i="4" s="1"/>
  <c r="AC213" i="4" s="1"/>
  <c r="AH213" i="4" s="1"/>
  <c r="AM213" i="4" s="1"/>
  <c r="AR213" i="4" s="1"/>
  <c r="AW213" i="4" s="1"/>
  <c r="BB213" i="4" s="1"/>
  <c r="I207" i="4"/>
  <c r="N207" i="4" s="1"/>
  <c r="S207" i="4" s="1"/>
  <c r="X207" i="4" s="1"/>
  <c r="AC207" i="4" s="1"/>
  <c r="AH207" i="4" s="1"/>
  <c r="AM207" i="4" s="1"/>
  <c r="AR207" i="4" s="1"/>
  <c r="AW207" i="4" s="1"/>
  <c r="BB207" i="4" s="1"/>
  <c r="I267" i="4"/>
  <c r="N267" i="4" s="1"/>
  <c r="S267" i="4" s="1"/>
  <c r="X267" i="4" s="1"/>
  <c r="AC267" i="4" s="1"/>
  <c r="AH267" i="4" s="1"/>
  <c r="AM267" i="4" s="1"/>
  <c r="AR267" i="4" s="1"/>
  <c r="AW267" i="4" s="1"/>
  <c r="BB267" i="4" s="1"/>
  <c r="I206" i="4"/>
  <c r="N206" i="4" s="1"/>
  <c r="S206" i="4" s="1"/>
  <c r="X206" i="4" s="1"/>
  <c r="AC206" i="4" s="1"/>
  <c r="AH206" i="4" s="1"/>
  <c r="AM206" i="4" s="1"/>
  <c r="I204" i="4"/>
  <c r="N204" i="4" s="1"/>
  <c r="S204" i="4" s="1"/>
  <c r="X204" i="4" s="1"/>
  <c r="AC204" i="4" s="1"/>
  <c r="AH204" i="4" s="1"/>
  <c r="AM204" i="4" s="1"/>
  <c r="AR204" i="4" s="1"/>
  <c r="AW204" i="4" s="1"/>
  <c r="BB204" i="4" s="1"/>
  <c r="I266" i="4"/>
  <c r="N266" i="4" s="1"/>
  <c r="S266" i="4" s="1"/>
  <c r="X266" i="4" s="1"/>
  <c r="AC266" i="4" s="1"/>
  <c r="AH266" i="4" s="1"/>
  <c r="AM266" i="4" s="1"/>
  <c r="AR266" i="4" s="1"/>
  <c r="AW266" i="4" s="1"/>
  <c r="BB266" i="4" s="1"/>
  <c r="I265" i="4"/>
  <c r="N265" i="4" s="1"/>
  <c r="S265" i="4" s="1"/>
  <c r="X265" i="4" s="1"/>
  <c r="AC265" i="4" s="1"/>
  <c r="AH265" i="4" s="1"/>
  <c r="AM265" i="4" s="1"/>
  <c r="AR265" i="4" s="1"/>
  <c r="AW265" i="4" s="1"/>
  <c r="BB265" i="4" s="1"/>
  <c r="I264" i="4"/>
  <c r="N264" i="4" s="1"/>
  <c r="S264" i="4" s="1"/>
  <c r="X264" i="4" s="1"/>
  <c r="AC264" i="4" s="1"/>
  <c r="AH264" i="4" s="1"/>
  <c r="AM264" i="4" s="1"/>
  <c r="AR264" i="4" s="1"/>
  <c r="AW264" i="4" s="1"/>
  <c r="BB264" i="4" s="1"/>
  <c r="I263" i="4"/>
  <c r="N263" i="4" s="1"/>
  <c r="S263" i="4" s="1"/>
  <c r="X263" i="4" s="1"/>
  <c r="AC263" i="4" s="1"/>
  <c r="AH263" i="4" s="1"/>
  <c r="AM263" i="4" s="1"/>
  <c r="AR263" i="4" s="1"/>
  <c r="AW263" i="4" s="1"/>
  <c r="BB263" i="4" s="1"/>
  <c r="I262" i="4"/>
  <c r="N262" i="4" s="1"/>
  <c r="S262" i="4" s="1"/>
  <c r="X262" i="4" s="1"/>
  <c r="AC262" i="4" s="1"/>
  <c r="AH262" i="4" s="1"/>
  <c r="AM262" i="4" s="1"/>
  <c r="AR262" i="4" s="1"/>
  <c r="AW262" i="4" s="1"/>
  <c r="BB262" i="4" s="1"/>
  <c r="I261" i="4"/>
  <c r="N261" i="4" s="1"/>
  <c r="S261" i="4" s="1"/>
  <c r="X261" i="4" s="1"/>
  <c r="AC261" i="4" s="1"/>
  <c r="AH261" i="4" s="1"/>
  <c r="AM261" i="4" s="1"/>
  <c r="AR261" i="4" s="1"/>
  <c r="AW261" i="4" s="1"/>
  <c r="BB261" i="4" s="1"/>
  <c r="I260" i="4"/>
  <c r="N260" i="4" s="1"/>
  <c r="S260" i="4" s="1"/>
  <c r="X260" i="4" s="1"/>
  <c r="AC260" i="4" s="1"/>
  <c r="AH260" i="4" s="1"/>
  <c r="AM260" i="4" s="1"/>
  <c r="AR260" i="4" s="1"/>
  <c r="AW260" i="4" s="1"/>
  <c r="BB260" i="4" s="1"/>
  <c r="I259" i="4"/>
  <c r="N259" i="4" s="1"/>
  <c r="S259" i="4" s="1"/>
  <c r="X259" i="4" s="1"/>
  <c r="AC259" i="4" s="1"/>
  <c r="AH259" i="4" s="1"/>
  <c r="AM259" i="4" s="1"/>
  <c r="AR259" i="4" s="1"/>
  <c r="AW259" i="4" s="1"/>
  <c r="BB259" i="4" s="1"/>
  <c r="I258" i="4"/>
  <c r="N258" i="4" s="1"/>
  <c r="S258" i="4" s="1"/>
  <c r="X258" i="4" s="1"/>
  <c r="AC258" i="4" s="1"/>
  <c r="AH258" i="4" s="1"/>
  <c r="AM258" i="4" s="1"/>
  <c r="AR258" i="4" s="1"/>
  <c r="AW258" i="4" s="1"/>
  <c r="BB258" i="4" s="1"/>
  <c r="I257" i="4"/>
  <c r="N257" i="4" s="1"/>
  <c r="S257" i="4" s="1"/>
  <c r="X257" i="4" s="1"/>
  <c r="AC257" i="4" s="1"/>
  <c r="AH257" i="4" s="1"/>
  <c r="AM257" i="4" s="1"/>
  <c r="AR257" i="4" s="1"/>
  <c r="AW257" i="4" s="1"/>
  <c r="BB257" i="4" s="1"/>
  <c r="I256" i="4"/>
  <c r="N256" i="4" s="1"/>
  <c r="S256" i="4" s="1"/>
  <c r="X256" i="4" s="1"/>
  <c r="AC256" i="4" s="1"/>
  <c r="AH256" i="4" s="1"/>
  <c r="AM256" i="4" s="1"/>
  <c r="AR256" i="4" s="1"/>
  <c r="AW256" i="4" s="1"/>
  <c r="BB256" i="4" s="1"/>
  <c r="I255" i="4"/>
  <c r="N255" i="4" s="1"/>
  <c r="S255" i="4" s="1"/>
  <c r="X255" i="4" s="1"/>
  <c r="AC255" i="4" s="1"/>
  <c r="AH255" i="4" s="1"/>
  <c r="AM255" i="4" s="1"/>
  <c r="AR255" i="4" s="1"/>
  <c r="AW255" i="4" s="1"/>
  <c r="BB255" i="4" s="1"/>
  <c r="I254" i="4"/>
  <c r="N254" i="4" s="1"/>
  <c r="S254" i="4" s="1"/>
  <c r="X254" i="4" s="1"/>
  <c r="AC254" i="4" s="1"/>
  <c r="AH254" i="4" s="1"/>
  <c r="AM254" i="4" s="1"/>
  <c r="AR254" i="4" s="1"/>
  <c r="AW254" i="4" s="1"/>
  <c r="BB254" i="4" s="1"/>
  <c r="I253" i="4"/>
  <c r="N253" i="4" s="1"/>
  <c r="S253" i="4" s="1"/>
  <c r="X253" i="4" s="1"/>
  <c r="AC253" i="4" s="1"/>
  <c r="AH253" i="4" s="1"/>
  <c r="AM253" i="4" s="1"/>
  <c r="AR253" i="4" s="1"/>
  <c r="AW253" i="4" s="1"/>
  <c r="BB253" i="4" s="1"/>
  <c r="I252" i="4"/>
  <c r="N252" i="4" s="1"/>
  <c r="S252" i="4" s="1"/>
  <c r="X252" i="4" s="1"/>
  <c r="AC252" i="4" s="1"/>
  <c r="AH252" i="4" s="1"/>
  <c r="AM252" i="4" s="1"/>
  <c r="AR252" i="4" s="1"/>
  <c r="AW252" i="4" s="1"/>
  <c r="BB252" i="4" s="1"/>
  <c r="I251" i="4"/>
  <c r="N251" i="4" s="1"/>
  <c r="S251" i="4" s="1"/>
  <c r="X251" i="4" s="1"/>
  <c r="AC251" i="4" s="1"/>
  <c r="AH251" i="4" s="1"/>
  <c r="AM251" i="4" s="1"/>
  <c r="AR251" i="4" s="1"/>
  <c r="AW251" i="4" s="1"/>
  <c r="BB251" i="4" s="1"/>
  <c r="I250" i="4"/>
  <c r="N250" i="4" s="1"/>
  <c r="S250" i="4" s="1"/>
  <c r="X250" i="4" s="1"/>
  <c r="AC250" i="4" s="1"/>
  <c r="AH250" i="4" s="1"/>
  <c r="AM250" i="4" s="1"/>
  <c r="AR250" i="4" s="1"/>
  <c r="AW250" i="4" s="1"/>
  <c r="BB250" i="4" s="1"/>
  <c r="I249" i="4"/>
  <c r="N249" i="4" s="1"/>
  <c r="S249" i="4" s="1"/>
  <c r="X249" i="4" s="1"/>
  <c r="AC249" i="4" s="1"/>
  <c r="AH249" i="4" s="1"/>
  <c r="AM249" i="4" s="1"/>
  <c r="AR249" i="4" s="1"/>
  <c r="AW249" i="4" s="1"/>
  <c r="BB249" i="4" s="1"/>
  <c r="I248" i="4"/>
  <c r="N248" i="4" s="1"/>
  <c r="S248" i="4" s="1"/>
  <c r="X248" i="4" s="1"/>
  <c r="AC248" i="4" s="1"/>
  <c r="AH248" i="4" s="1"/>
  <c r="AM248" i="4" s="1"/>
  <c r="AR248" i="4" s="1"/>
  <c r="AW248" i="4" s="1"/>
  <c r="BB248" i="4" s="1"/>
  <c r="I247" i="4"/>
  <c r="N247" i="4" s="1"/>
  <c r="S247" i="4" s="1"/>
  <c r="X247" i="4" s="1"/>
  <c r="AC247" i="4" s="1"/>
  <c r="AH247" i="4" s="1"/>
  <c r="AM247" i="4" s="1"/>
  <c r="AR247" i="4" s="1"/>
  <c r="AW247" i="4" s="1"/>
  <c r="BB247" i="4" s="1"/>
  <c r="I246" i="4"/>
  <c r="N246" i="4" s="1"/>
  <c r="S246" i="4" s="1"/>
  <c r="X246" i="4" s="1"/>
  <c r="AC246" i="4" s="1"/>
  <c r="AH246" i="4" s="1"/>
  <c r="AM246" i="4" s="1"/>
  <c r="AR246" i="4" s="1"/>
  <c r="AW246" i="4" s="1"/>
  <c r="BB246" i="4" s="1"/>
  <c r="N245" i="4"/>
  <c r="S245" i="4" s="1"/>
  <c r="X245" i="4" s="1"/>
  <c r="AC245" i="4" s="1"/>
  <c r="AH245" i="4" s="1"/>
  <c r="AM245" i="4" s="1"/>
  <c r="AR245" i="4" s="1"/>
  <c r="AW245" i="4" s="1"/>
  <c r="BB245" i="4" s="1"/>
  <c r="I240" i="4"/>
  <c r="N240" i="4" s="1"/>
  <c r="S240" i="4" s="1"/>
  <c r="X240" i="4" s="1"/>
  <c r="AC240" i="4" s="1"/>
  <c r="AH240" i="4" s="1"/>
  <c r="AM240" i="4" s="1"/>
  <c r="AR240" i="4" s="1"/>
  <c r="AW240" i="4" s="1"/>
  <c r="BB240" i="4" s="1"/>
  <c r="I238" i="4"/>
  <c r="N238" i="4" s="1"/>
  <c r="S238" i="4" s="1"/>
  <c r="X238" i="4" s="1"/>
  <c r="AC238" i="4" s="1"/>
  <c r="AH238" i="4" s="1"/>
  <c r="AM238" i="4" s="1"/>
  <c r="AR238" i="4" s="1"/>
  <c r="AW238" i="4" s="1"/>
  <c r="BB238" i="4" s="1"/>
  <c r="I237" i="4"/>
  <c r="N237" i="4" s="1"/>
  <c r="S237" i="4" s="1"/>
  <c r="X237" i="4" s="1"/>
  <c r="AC237" i="4" s="1"/>
  <c r="AH237" i="4" s="1"/>
  <c r="AM237" i="4" s="1"/>
  <c r="AR237" i="4" s="1"/>
  <c r="AW237" i="4" s="1"/>
  <c r="BB237" i="4" s="1"/>
  <c r="I236" i="4"/>
  <c r="N236" i="4" s="1"/>
  <c r="S236" i="4" s="1"/>
  <c r="X236" i="4" s="1"/>
  <c r="AC236" i="4" s="1"/>
  <c r="AH236" i="4" s="1"/>
  <c r="AM236" i="4" s="1"/>
  <c r="AR236" i="4" s="1"/>
  <c r="AW236" i="4" s="1"/>
  <c r="BB236" i="4" s="1"/>
  <c r="I234" i="4"/>
  <c r="N234" i="4" s="1"/>
  <c r="S234" i="4" s="1"/>
  <c r="X234" i="4" s="1"/>
  <c r="AC234" i="4" s="1"/>
  <c r="AH234" i="4" s="1"/>
  <c r="AM234" i="4" s="1"/>
  <c r="AR234" i="4" s="1"/>
  <c r="AW234" i="4" s="1"/>
  <c r="BB234" i="4" s="1"/>
  <c r="I231" i="4"/>
  <c r="N231" i="4" s="1"/>
  <c r="S231" i="4" s="1"/>
  <c r="X231" i="4" s="1"/>
  <c r="AC231" i="4" s="1"/>
  <c r="AH231" i="4" s="1"/>
  <c r="AM231" i="4" s="1"/>
  <c r="AR231" i="4" s="1"/>
  <c r="AW231" i="4" s="1"/>
  <c r="BB231" i="4" s="1"/>
  <c r="I230" i="4"/>
  <c r="N230" i="4" s="1"/>
  <c r="S230" i="4" s="1"/>
  <c r="X230" i="4" s="1"/>
  <c r="AC230" i="4" s="1"/>
  <c r="AH230" i="4" s="1"/>
  <c r="AM230" i="4" s="1"/>
  <c r="AR230" i="4" s="1"/>
  <c r="AW230" i="4" s="1"/>
  <c r="BB230" i="4" s="1"/>
  <c r="I229" i="4"/>
  <c r="N229" i="4" s="1"/>
  <c r="S229" i="4" s="1"/>
  <c r="X229" i="4" s="1"/>
  <c r="AC229" i="4" s="1"/>
  <c r="AH229" i="4" s="1"/>
  <c r="AM229" i="4" s="1"/>
  <c r="AR229" i="4" s="1"/>
  <c r="AW229" i="4" s="1"/>
  <c r="BB229" i="4" s="1"/>
  <c r="I227" i="4"/>
  <c r="N227" i="4" s="1"/>
  <c r="S227" i="4" s="1"/>
  <c r="X227" i="4" s="1"/>
  <c r="AC227" i="4" s="1"/>
  <c r="AH227" i="4" s="1"/>
  <c r="AM227" i="4" s="1"/>
  <c r="AR227" i="4" s="1"/>
  <c r="AW227" i="4" s="1"/>
  <c r="BB227" i="4" s="1"/>
  <c r="I226" i="4"/>
  <c r="N226" i="4" s="1"/>
  <c r="S226" i="4" s="1"/>
  <c r="X226" i="4" s="1"/>
  <c r="AC226" i="4" s="1"/>
  <c r="AH226" i="4" s="1"/>
  <c r="AM226" i="4" s="1"/>
  <c r="AR226" i="4" s="1"/>
  <c r="AW226" i="4" s="1"/>
  <c r="BB226" i="4" s="1"/>
  <c r="I225" i="4"/>
  <c r="N225" i="4" s="1"/>
  <c r="S225" i="4" s="1"/>
  <c r="X225" i="4" s="1"/>
  <c r="AC225" i="4" s="1"/>
  <c r="AH225" i="4" s="1"/>
  <c r="AM225" i="4" s="1"/>
  <c r="I193" i="4"/>
  <c r="N193" i="4" s="1"/>
  <c r="S193" i="4" s="1"/>
  <c r="X193" i="4" s="1"/>
  <c r="AC193" i="4" s="1"/>
  <c r="AH193" i="4" s="1"/>
  <c r="AM193" i="4" s="1"/>
  <c r="AR193" i="4" s="1"/>
  <c r="AW193" i="4" s="1"/>
  <c r="BB193" i="4" s="1"/>
  <c r="I192" i="4"/>
  <c r="N192" i="4" s="1"/>
  <c r="S192" i="4" s="1"/>
  <c r="X192" i="4" s="1"/>
  <c r="AC192" i="4" s="1"/>
  <c r="AH192" i="4" s="1"/>
  <c r="AM192" i="4" s="1"/>
  <c r="AR192" i="4" s="1"/>
  <c r="AW192" i="4" s="1"/>
  <c r="BB192" i="4" s="1"/>
  <c r="I190" i="4"/>
  <c r="N190" i="4" s="1"/>
  <c r="S190" i="4" s="1"/>
  <c r="X190" i="4" s="1"/>
  <c r="AC190" i="4" s="1"/>
  <c r="AH190" i="4" s="1"/>
  <c r="AM190" i="4" s="1"/>
  <c r="AR190" i="4" s="1"/>
  <c r="AW190" i="4" s="1"/>
  <c r="BB190" i="4" s="1"/>
  <c r="I189" i="4"/>
  <c r="N189" i="4" s="1"/>
  <c r="S189" i="4" s="1"/>
  <c r="X189" i="4" s="1"/>
  <c r="AC189" i="4" s="1"/>
  <c r="AH189" i="4" s="1"/>
  <c r="AM189" i="4" s="1"/>
  <c r="AR189" i="4" s="1"/>
  <c r="AW189" i="4" s="1"/>
  <c r="BB189" i="4" s="1"/>
  <c r="I187" i="4"/>
  <c r="N187" i="4" s="1"/>
  <c r="S187" i="4" s="1"/>
  <c r="X187" i="4" s="1"/>
  <c r="AC187" i="4" s="1"/>
  <c r="AH187" i="4" s="1"/>
  <c r="AM187" i="4" s="1"/>
  <c r="AR187" i="4" s="1"/>
  <c r="AW187" i="4" s="1"/>
  <c r="BB187" i="4" s="1"/>
  <c r="I185" i="4"/>
  <c r="N185" i="4" s="1"/>
  <c r="S185" i="4" s="1"/>
  <c r="X185" i="4" s="1"/>
  <c r="AC185" i="4" s="1"/>
  <c r="AH185" i="4" s="1"/>
  <c r="AM185" i="4" s="1"/>
  <c r="AR185" i="4" s="1"/>
  <c r="AW185" i="4" s="1"/>
  <c r="BB185" i="4" s="1"/>
  <c r="I181" i="4"/>
  <c r="N181" i="4" s="1"/>
  <c r="S181" i="4" s="1"/>
  <c r="X181" i="4" s="1"/>
  <c r="AC181" i="4" s="1"/>
  <c r="AH181" i="4" s="1"/>
  <c r="AM181" i="4" s="1"/>
  <c r="AR181" i="4" s="1"/>
  <c r="AW181" i="4" s="1"/>
  <c r="BB181" i="4" s="1"/>
  <c r="I180" i="4"/>
  <c r="N180" i="4" s="1"/>
  <c r="S180" i="4" s="1"/>
  <c r="X180" i="4" s="1"/>
  <c r="AC180" i="4" s="1"/>
  <c r="AH180" i="4" s="1"/>
  <c r="AM180" i="4" s="1"/>
  <c r="AR180" i="4" s="1"/>
  <c r="AW180" i="4" s="1"/>
  <c r="BB180" i="4" s="1"/>
  <c r="I179" i="4"/>
  <c r="N179" i="4" s="1"/>
  <c r="S179" i="4" s="1"/>
  <c r="X179" i="4" s="1"/>
  <c r="AC179" i="4" s="1"/>
  <c r="AH179" i="4" s="1"/>
  <c r="AM179" i="4" s="1"/>
  <c r="AR179" i="4" s="1"/>
  <c r="AW179" i="4" s="1"/>
  <c r="BB179" i="4" s="1"/>
  <c r="I212" i="4"/>
  <c r="N212" i="4" s="1"/>
  <c r="S212" i="4" s="1"/>
  <c r="X212" i="4" s="1"/>
  <c r="AC212" i="4" s="1"/>
  <c r="AH212" i="4" s="1"/>
  <c r="AM212" i="4" s="1"/>
  <c r="AR212" i="4" s="1"/>
  <c r="AW212" i="4" s="1"/>
  <c r="BB212" i="4" s="1"/>
  <c r="I210" i="4"/>
  <c r="N210" i="4" s="1"/>
  <c r="S210" i="4" s="1"/>
  <c r="X210" i="4" s="1"/>
  <c r="AC210" i="4" s="1"/>
  <c r="AH210" i="4" s="1"/>
  <c r="AM210" i="4" s="1"/>
  <c r="AR210" i="4" s="1"/>
  <c r="AW210" i="4" s="1"/>
  <c r="BB210" i="4" s="1"/>
  <c r="I208" i="4"/>
  <c r="N208" i="4" s="1"/>
  <c r="S208" i="4" s="1"/>
  <c r="X208" i="4" s="1"/>
  <c r="AC208" i="4" s="1"/>
  <c r="AH208" i="4" s="1"/>
  <c r="AM208" i="4" s="1"/>
  <c r="AR208" i="4" s="1"/>
  <c r="AW208" i="4" s="1"/>
  <c r="BB208" i="4" s="1"/>
  <c r="I201" i="4"/>
  <c r="N201" i="4" s="1"/>
  <c r="S201" i="4" s="1"/>
  <c r="X201" i="4" s="1"/>
  <c r="AC201" i="4" s="1"/>
  <c r="AH201" i="4" s="1"/>
  <c r="AM201" i="4" s="1"/>
  <c r="AR201" i="4" s="1"/>
  <c r="AW201" i="4" s="1"/>
  <c r="BB201" i="4" s="1"/>
  <c r="I175" i="4"/>
  <c r="N175" i="4" s="1"/>
  <c r="S175" i="4" s="1"/>
  <c r="X175" i="4" s="1"/>
  <c r="AC175" i="4" s="1"/>
  <c r="AH175" i="4" s="1"/>
  <c r="AM175" i="4" s="1"/>
  <c r="AR175" i="4" s="1"/>
  <c r="AW175" i="4" s="1"/>
  <c r="BB175" i="4" s="1"/>
  <c r="I224" i="4"/>
  <c r="N224" i="4" s="1"/>
  <c r="S224" i="4" s="1"/>
  <c r="X224" i="4" s="1"/>
  <c r="AC224" i="4" s="1"/>
  <c r="AH224" i="4" s="1"/>
  <c r="AM224" i="4" s="1"/>
  <c r="AR224" i="4" s="1"/>
  <c r="AW224" i="4" s="1"/>
  <c r="BB224" i="4" s="1"/>
  <c r="I223" i="4"/>
  <c r="N223" i="4" s="1"/>
  <c r="S223" i="4" s="1"/>
  <c r="X223" i="4" s="1"/>
  <c r="AC223" i="4" s="1"/>
  <c r="AH223" i="4" s="1"/>
  <c r="AM223" i="4" s="1"/>
  <c r="AR223" i="4" s="1"/>
  <c r="AW223" i="4" s="1"/>
  <c r="BB223" i="4" s="1"/>
  <c r="I222" i="4"/>
  <c r="N222" i="4" s="1"/>
  <c r="S222" i="4" s="1"/>
  <c r="X222" i="4" s="1"/>
  <c r="AC222" i="4" s="1"/>
  <c r="AH222" i="4" s="1"/>
  <c r="AM222" i="4" s="1"/>
  <c r="AR222" i="4" s="1"/>
  <c r="AW222" i="4" s="1"/>
  <c r="BB222" i="4" s="1"/>
  <c r="I216" i="4"/>
  <c r="N216" i="4" s="1"/>
  <c r="S216" i="4" s="1"/>
  <c r="X216" i="4" s="1"/>
  <c r="AC216" i="4" s="1"/>
  <c r="AH216" i="4" s="1"/>
  <c r="AM216" i="4" s="1"/>
  <c r="AR216" i="4" s="1"/>
  <c r="AW216" i="4" s="1"/>
  <c r="BB216" i="4" s="1"/>
  <c r="I217" i="4"/>
  <c r="N217" i="4" s="1"/>
  <c r="S217" i="4" s="1"/>
  <c r="X217" i="4" s="1"/>
  <c r="AC217" i="4" s="1"/>
  <c r="AH217" i="4" s="1"/>
  <c r="AM217" i="4" s="1"/>
  <c r="AR217" i="4" s="1"/>
  <c r="AW217" i="4" s="1"/>
  <c r="BB217" i="4" s="1"/>
  <c r="I135" i="7"/>
  <c r="N135" i="7" s="1"/>
  <c r="S135" i="7" s="1"/>
  <c r="X135" i="7" s="1"/>
  <c r="AC135" i="7" s="1"/>
  <c r="AH135" i="7" s="1"/>
  <c r="AM135" i="7" s="1"/>
  <c r="AR135" i="7" s="1"/>
  <c r="AW135" i="7" s="1"/>
  <c r="BB135" i="7" s="1"/>
  <c r="BG135" i="7" s="1"/>
  <c r="I302" i="7"/>
  <c r="N302" i="7" s="1"/>
  <c r="S302" i="7" s="1"/>
  <c r="X302" i="7" s="1"/>
  <c r="AC302" i="7" s="1"/>
  <c r="AH302" i="7" s="1"/>
  <c r="AM302" i="7" s="1"/>
  <c r="AR302" i="7" s="1"/>
  <c r="AW302" i="7" s="1"/>
  <c r="BB302" i="7" s="1"/>
  <c r="I300" i="7"/>
  <c r="N300" i="7" s="1"/>
  <c r="S300" i="7" s="1"/>
  <c r="X300" i="7" s="1"/>
  <c r="AC300" i="7" s="1"/>
  <c r="AH300" i="7" s="1"/>
  <c r="AM300" i="7" s="1"/>
  <c r="AR300" i="7" s="1"/>
  <c r="AW300" i="7" s="1"/>
  <c r="BB300" i="7" s="1"/>
  <c r="I299" i="7"/>
  <c r="N299" i="7" s="1"/>
  <c r="S299" i="7" s="1"/>
  <c r="X299" i="7" s="1"/>
  <c r="AC299" i="7" s="1"/>
  <c r="AH299" i="7" s="1"/>
  <c r="AM299" i="7" s="1"/>
  <c r="AR299" i="7" s="1"/>
  <c r="AW299" i="7" s="1"/>
  <c r="BB299" i="7" s="1"/>
  <c r="I298" i="7"/>
  <c r="N298" i="7" s="1"/>
  <c r="S298" i="7" s="1"/>
  <c r="X298" i="7" s="1"/>
  <c r="AC298" i="7" s="1"/>
  <c r="AH298" i="7" s="1"/>
  <c r="AM298" i="7" s="1"/>
  <c r="AR298" i="7" s="1"/>
  <c r="AW298" i="7" s="1"/>
  <c r="BB298" i="7" s="1"/>
  <c r="I254" i="7"/>
  <c r="N254" i="7" s="1"/>
  <c r="S254" i="7" s="1"/>
  <c r="X254" i="7" s="1"/>
  <c r="AC254" i="7" s="1"/>
  <c r="AH254" i="7" s="1"/>
  <c r="AM254" i="7" s="1"/>
  <c r="AR254" i="7" s="1"/>
  <c r="AW254" i="7" s="1"/>
  <c r="BB254" i="7" s="1"/>
  <c r="BG254" i="7" s="1"/>
  <c r="I169" i="7"/>
  <c r="N169" i="7" s="1"/>
  <c r="S169" i="7" s="1"/>
  <c r="X169" i="7" s="1"/>
  <c r="AC169" i="7" s="1"/>
  <c r="AH169" i="7" s="1"/>
  <c r="AM169" i="7" s="1"/>
  <c r="AR169" i="7" s="1"/>
  <c r="I140" i="7"/>
  <c r="N140" i="7" s="1"/>
  <c r="S140" i="7" s="1"/>
  <c r="X140" i="7" s="1"/>
  <c r="AC140" i="7" s="1"/>
  <c r="AH140" i="7" s="1"/>
  <c r="AM140" i="7" s="1"/>
  <c r="AR140" i="7" s="1"/>
  <c r="AW140" i="7" s="1"/>
  <c r="BB140" i="7" s="1"/>
  <c r="BG140" i="7" s="1"/>
  <c r="I139" i="7"/>
  <c r="N139" i="7" s="1"/>
  <c r="S139" i="7" s="1"/>
  <c r="X139" i="7" s="1"/>
  <c r="AC139" i="7" s="1"/>
  <c r="AH139" i="7" s="1"/>
  <c r="AM139" i="7" s="1"/>
  <c r="AR139" i="7" s="1"/>
  <c r="AW139" i="7" s="1"/>
  <c r="BB139" i="7" s="1"/>
  <c r="BG139" i="7" s="1"/>
  <c r="I138" i="7"/>
  <c r="N138" i="7" s="1"/>
  <c r="S138" i="7" s="1"/>
  <c r="X138" i="7" s="1"/>
  <c r="AC138" i="7" s="1"/>
  <c r="AH138" i="7" s="1"/>
  <c r="AM138" i="7" s="1"/>
  <c r="AR138" i="7" s="1"/>
  <c r="AW138" i="7" s="1"/>
  <c r="BB138" i="7" s="1"/>
  <c r="BG138" i="7" s="1"/>
  <c r="I137" i="7"/>
  <c r="N137" i="7" s="1"/>
  <c r="S137" i="7" s="1"/>
  <c r="X137" i="7" s="1"/>
  <c r="AC137" i="7" s="1"/>
  <c r="AH137" i="7" s="1"/>
  <c r="AM137" i="7" s="1"/>
  <c r="AR137" i="7" s="1"/>
  <c r="AW137" i="7" s="1"/>
  <c r="BB137" i="7" s="1"/>
  <c r="BG137" i="7" s="1"/>
  <c r="I136" i="7"/>
  <c r="N136" i="7" s="1"/>
  <c r="S136" i="7" s="1"/>
  <c r="X136" i="7" s="1"/>
  <c r="AC136" i="7" s="1"/>
  <c r="AH136" i="7" s="1"/>
  <c r="AM136" i="7" s="1"/>
  <c r="AR136" i="7" s="1"/>
  <c r="AW136" i="7" s="1"/>
  <c r="BB136" i="7" s="1"/>
  <c r="BG136" i="7" s="1"/>
  <c r="I130" i="7"/>
  <c r="N130" i="7" s="1"/>
  <c r="S130" i="7" s="1"/>
  <c r="X130" i="7" s="1"/>
  <c r="AC130" i="7" s="1"/>
  <c r="AH130" i="7" s="1"/>
  <c r="AM130" i="7" s="1"/>
  <c r="AR130" i="7" s="1"/>
  <c r="AW130" i="7" s="1"/>
  <c r="BB130" i="7" s="1"/>
  <c r="BG130" i="7" s="1"/>
  <c r="I121" i="7"/>
  <c r="N121" i="7" s="1"/>
  <c r="S121" i="7" s="1"/>
  <c r="X121" i="7" s="1"/>
  <c r="AC121" i="7" s="1"/>
  <c r="AH121" i="7" s="1"/>
  <c r="AM121" i="7" s="1"/>
  <c r="AR121" i="7" s="1"/>
  <c r="AW121" i="7" s="1"/>
  <c r="BB121" i="7" s="1"/>
  <c r="BG121" i="7" s="1"/>
  <c r="I120" i="7"/>
  <c r="N120" i="7" s="1"/>
  <c r="S120" i="7" s="1"/>
  <c r="X120" i="7" s="1"/>
  <c r="AC120" i="7" s="1"/>
  <c r="AH120" i="7" s="1"/>
  <c r="AM120" i="7" s="1"/>
  <c r="AR120" i="7" s="1"/>
  <c r="AW120" i="7" s="1"/>
  <c r="BB120" i="7" s="1"/>
  <c r="BG120" i="7" s="1"/>
  <c r="I119" i="7"/>
  <c r="N119" i="7" s="1"/>
  <c r="S119" i="7" s="1"/>
  <c r="X119" i="7" s="1"/>
  <c r="AC119" i="7" s="1"/>
  <c r="AH119" i="7" s="1"/>
  <c r="AM119" i="7" s="1"/>
  <c r="AR119" i="7" s="1"/>
  <c r="AW119" i="7" s="1"/>
  <c r="BB119" i="7" s="1"/>
  <c r="BG119" i="7" s="1"/>
  <c r="I118" i="7"/>
  <c r="N118" i="7" s="1"/>
  <c r="S118" i="7" s="1"/>
  <c r="X118" i="7" s="1"/>
  <c r="AC118" i="7" s="1"/>
  <c r="AH118" i="7" s="1"/>
  <c r="AM118" i="7" s="1"/>
  <c r="AR118" i="7" s="1"/>
  <c r="AW118" i="7" s="1"/>
  <c r="BB118" i="7" s="1"/>
  <c r="BG118" i="7" s="1"/>
  <c r="I116" i="7"/>
  <c r="N116" i="7" s="1"/>
  <c r="S116" i="7" s="1"/>
  <c r="X116" i="7" s="1"/>
  <c r="AC116" i="7" s="1"/>
  <c r="AH116" i="7" s="1"/>
  <c r="AM116" i="7" s="1"/>
  <c r="AR116" i="7" s="1"/>
  <c r="AW116" i="7" s="1"/>
  <c r="BB116" i="7" s="1"/>
  <c r="BG116" i="7" s="1"/>
  <c r="I114" i="7"/>
  <c r="N114" i="7" s="1"/>
  <c r="S114" i="7" s="1"/>
  <c r="X114" i="7" s="1"/>
  <c r="AC114" i="7" s="1"/>
  <c r="AH114" i="7" s="1"/>
  <c r="AM114" i="7" s="1"/>
  <c r="AR114" i="7" s="1"/>
  <c r="AW114" i="7" s="1"/>
  <c r="BB114" i="7" s="1"/>
  <c r="BG114" i="7" s="1"/>
  <c r="I112" i="7"/>
  <c r="N112" i="7" s="1"/>
  <c r="S112" i="7" s="1"/>
  <c r="X112" i="7" s="1"/>
  <c r="AC112" i="7" s="1"/>
  <c r="AH112" i="7" s="1"/>
  <c r="AM112" i="7" s="1"/>
  <c r="AR112" i="7" s="1"/>
  <c r="AW112" i="7" s="1"/>
  <c r="BB112" i="7" s="1"/>
  <c r="BG112" i="7" s="1"/>
  <c r="I111" i="7"/>
  <c r="N111" i="7" s="1"/>
  <c r="S111" i="7" s="1"/>
  <c r="X111" i="7" s="1"/>
  <c r="AC111" i="7" s="1"/>
  <c r="AH111" i="7" s="1"/>
  <c r="AM111" i="7" s="1"/>
  <c r="AR111" i="7" s="1"/>
  <c r="AW111" i="7" s="1"/>
  <c r="BB111" i="7" s="1"/>
  <c r="BG111" i="7" s="1"/>
  <c r="I110" i="7"/>
  <c r="N110" i="7" s="1"/>
  <c r="S110" i="7" s="1"/>
  <c r="X110" i="7" s="1"/>
  <c r="AC110" i="7" s="1"/>
  <c r="AH110" i="7" s="1"/>
  <c r="AM110" i="7" s="1"/>
  <c r="AR110" i="7" s="1"/>
  <c r="AW110" i="7" s="1"/>
  <c r="BB110" i="7" s="1"/>
  <c r="BG110" i="7" s="1"/>
  <c r="I108" i="7"/>
  <c r="N108" i="7" s="1"/>
  <c r="S108" i="7" s="1"/>
  <c r="X108" i="7" s="1"/>
  <c r="AC108" i="7" s="1"/>
  <c r="AH108" i="7" s="1"/>
  <c r="AM108" i="7" s="1"/>
  <c r="AR108" i="7" s="1"/>
  <c r="AW108" i="7" s="1"/>
  <c r="BB108" i="7" s="1"/>
  <c r="BG108" i="7" s="1"/>
  <c r="I107" i="7"/>
  <c r="N107" i="7" s="1"/>
  <c r="S107" i="7" s="1"/>
  <c r="X107" i="7" s="1"/>
  <c r="AC107" i="7" s="1"/>
  <c r="AH107" i="7" s="1"/>
  <c r="AM107" i="7" s="1"/>
  <c r="AR107" i="7" s="1"/>
  <c r="AW107" i="7" s="1"/>
  <c r="BB107" i="7" s="1"/>
  <c r="BG107" i="7" s="1"/>
  <c r="I101" i="7"/>
  <c r="N101" i="7" s="1"/>
  <c r="S101" i="7" s="1"/>
  <c r="X101" i="7" s="1"/>
  <c r="AC101" i="7" s="1"/>
  <c r="AH101" i="7" s="1"/>
  <c r="AM101" i="7" s="1"/>
  <c r="AR101" i="7" s="1"/>
  <c r="AW101" i="7" s="1"/>
  <c r="BB101" i="7" s="1"/>
  <c r="BG101" i="7" s="1"/>
  <c r="I100" i="7"/>
  <c r="N100" i="7" s="1"/>
  <c r="S100" i="7" s="1"/>
  <c r="X100" i="7" s="1"/>
  <c r="AC100" i="7" s="1"/>
  <c r="AH100" i="7" s="1"/>
  <c r="AM100" i="7" s="1"/>
  <c r="AR100" i="7" s="1"/>
  <c r="AW100" i="7" s="1"/>
  <c r="BB100" i="7" s="1"/>
  <c r="BG100" i="7" s="1"/>
  <c r="I99" i="7"/>
  <c r="N99" i="7" s="1"/>
  <c r="S99" i="7" s="1"/>
  <c r="X99" i="7" s="1"/>
  <c r="AC99" i="7" s="1"/>
  <c r="AH99" i="7" s="1"/>
  <c r="AM99" i="7" s="1"/>
  <c r="AR99" i="7" s="1"/>
  <c r="AW99" i="7" s="1"/>
  <c r="BB99" i="7" s="1"/>
  <c r="BG99" i="7" s="1"/>
  <c r="I96" i="7"/>
  <c r="N96" i="7" s="1"/>
  <c r="S96" i="7" s="1"/>
  <c r="X96" i="7" s="1"/>
  <c r="AC96" i="7" s="1"/>
  <c r="AH96" i="7" s="1"/>
  <c r="AM96" i="7" s="1"/>
  <c r="AR96" i="7" s="1"/>
  <c r="AW96" i="7" s="1"/>
  <c r="BB96" i="7" s="1"/>
  <c r="BG96" i="7" s="1"/>
  <c r="I95" i="7"/>
  <c r="N95" i="7" s="1"/>
  <c r="S95" i="7" s="1"/>
  <c r="X95" i="7" s="1"/>
  <c r="AC95" i="7" s="1"/>
  <c r="AH95" i="7" s="1"/>
  <c r="AM95" i="7" s="1"/>
  <c r="AR95" i="7" s="1"/>
  <c r="AW95" i="7" s="1"/>
  <c r="BB95" i="7" s="1"/>
  <c r="BG95" i="7" s="1"/>
  <c r="I93" i="7"/>
  <c r="N93" i="7" s="1"/>
  <c r="S93" i="7" s="1"/>
  <c r="X93" i="7" s="1"/>
  <c r="AC93" i="7" s="1"/>
  <c r="AH93" i="7" s="1"/>
  <c r="AM93" i="7" s="1"/>
  <c r="AR93" i="7" s="1"/>
  <c r="AW93" i="7" s="1"/>
  <c r="BB93" i="7" s="1"/>
  <c r="BG93" i="7" s="1"/>
  <c r="I92" i="7"/>
  <c r="N92" i="7" s="1"/>
  <c r="S92" i="7" s="1"/>
  <c r="X92" i="7" s="1"/>
  <c r="AC92" i="7" s="1"/>
  <c r="AH92" i="7" s="1"/>
  <c r="AM92" i="7" s="1"/>
  <c r="AR92" i="7" s="1"/>
  <c r="AW92" i="7" s="1"/>
  <c r="BB92" i="7" s="1"/>
  <c r="BG92" i="7" s="1"/>
  <c r="I89" i="7"/>
  <c r="N89" i="7" s="1"/>
  <c r="S89" i="7" s="1"/>
  <c r="X89" i="7" s="1"/>
  <c r="AC89" i="7" s="1"/>
  <c r="AH89" i="7" s="1"/>
  <c r="AM89" i="7" s="1"/>
  <c r="AR89" i="7" s="1"/>
  <c r="AW89" i="7" s="1"/>
  <c r="BB89" i="7" s="1"/>
  <c r="BG89" i="7" s="1"/>
  <c r="I88" i="7"/>
  <c r="N88" i="7" s="1"/>
  <c r="S88" i="7" s="1"/>
  <c r="X88" i="7" s="1"/>
  <c r="AC88" i="7" s="1"/>
  <c r="AH88" i="7" s="1"/>
  <c r="AM88" i="7" s="1"/>
  <c r="AR88" i="7" s="1"/>
  <c r="AW88" i="7" s="1"/>
  <c r="BB88" i="7" s="1"/>
  <c r="BG88" i="7" s="1"/>
  <c r="I68" i="7"/>
  <c r="N68" i="7" s="1"/>
  <c r="S68" i="7" s="1"/>
  <c r="X68" i="7" s="1"/>
  <c r="AC68" i="7" s="1"/>
  <c r="AH68" i="7" s="1"/>
  <c r="AM68" i="7" s="1"/>
  <c r="AR68" i="7" s="1"/>
  <c r="AW68" i="7" s="1"/>
  <c r="BB68" i="7" s="1"/>
  <c r="BG68" i="7" s="1"/>
  <c r="I65" i="7"/>
  <c r="N65" i="7" s="1"/>
  <c r="S65" i="7" s="1"/>
  <c r="X65" i="7" s="1"/>
  <c r="AC65" i="7" s="1"/>
  <c r="AH65" i="7" s="1"/>
  <c r="AM65" i="7" s="1"/>
  <c r="AR65" i="7" s="1"/>
  <c r="AW65" i="7" s="1"/>
  <c r="BB65" i="7" s="1"/>
  <c r="BG65" i="7" s="1"/>
  <c r="I64" i="7"/>
  <c r="N64" i="7" s="1"/>
  <c r="S64" i="7" s="1"/>
  <c r="X64" i="7" s="1"/>
  <c r="AC64" i="7" s="1"/>
  <c r="AH64" i="7" s="1"/>
  <c r="AM64" i="7" s="1"/>
  <c r="AR64" i="7" s="1"/>
  <c r="AW64" i="7" s="1"/>
  <c r="BB64" i="7" s="1"/>
  <c r="BG64" i="7" s="1"/>
  <c r="I60" i="7"/>
  <c r="N60" i="7" s="1"/>
  <c r="S60" i="7" s="1"/>
  <c r="X60" i="7" s="1"/>
  <c r="AC60" i="7" s="1"/>
  <c r="AH60" i="7" s="1"/>
  <c r="AM60" i="7" s="1"/>
  <c r="AR60" i="7" s="1"/>
  <c r="AW60" i="7" s="1"/>
  <c r="BB60" i="7" s="1"/>
  <c r="BG60" i="7" s="1"/>
  <c r="I59" i="7"/>
  <c r="N59" i="7" s="1"/>
  <c r="S59" i="7" s="1"/>
  <c r="X59" i="7" s="1"/>
  <c r="AC59" i="7" s="1"/>
  <c r="AH59" i="7" s="1"/>
  <c r="AM59" i="7" s="1"/>
  <c r="AR59" i="7" s="1"/>
  <c r="AW59" i="7" s="1"/>
  <c r="BB59" i="7" s="1"/>
  <c r="BG59" i="7" s="1"/>
  <c r="I58" i="7"/>
  <c r="N58" i="7" s="1"/>
  <c r="S58" i="7" s="1"/>
  <c r="X58" i="7" s="1"/>
  <c r="AC58" i="7" s="1"/>
  <c r="AH58" i="7" s="1"/>
  <c r="AM58" i="7" s="1"/>
  <c r="AR58" i="7" s="1"/>
  <c r="AW58" i="7" s="1"/>
  <c r="BB58" i="7" s="1"/>
  <c r="BG58" i="7" s="1"/>
  <c r="I52" i="7"/>
  <c r="N52" i="7" s="1"/>
  <c r="S52" i="7" s="1"/>
  <c r="X52" i="7" s="1"/>
  <c r="AC52" i="7" s="1"/>
  <c r="AH52" i="7" s="1"/>
  <c r="AM52" i="7" s="1"/>
  <c r="AR52" i="7" s="1"/>
  <c r="AW52" i="7" s="1"/>
  <c r="BB52" i="7" s="1"/>
  <c r="BG52" i="7" s="1"/>
  <c r="I47" i="7"/>
  <c r="N47" i="7" s="1"/>
  <c r="S47" i="7" s="1"/>
  <c r="X47" i="7" s="1"/>
  <c r="AC47" i="7" s="1"/>
  <c r="AH47" i="7" s="1"/>
  <c r="AM47" i="7" s="1"/>
  <c r="AR47" i="7" s="1"/>
  <c r="AW47" i="7" s="1"/>
  <c r="BB47" i="7" s="1"/>
  <c r="BG47" i="7" s="1"/>
  <c r="I44" i="7"/>
  <c r="N44" i="7" s="1"/>
  <c r="S44" i="7" s="1"/>
  <c r="X44" i="7" s="1"/>
  <c r="AC44" i="7" s="1"/>
  <c r="AH44" i="7" s="1"/>
  <c r="AM44" i="7" s="1"/>
  <c r="AR44" i="7" s="1"/>
  <c r="AW44" i="7" s="1"/>
  <c r="BB44" i="7" s="1"/>
  <c r="BG44" i="7" s="1"/>
  <c r="I42" i="7"/>
  <c r="N42" i="7" s="1"/>
  <c r="S42" i="7" s="1"/>
  <c r="X42" i="7" s="1"/>
  <c r="AC42" i="7" s="1"/>
  <c r="AH42" i="7" s="1"/>
  <c r="AM42" i="7" s="1"/>
  <c r="AR42" i="7" s="1"/>
  <c r="AW42" i="7" s="1"/>
  <c r="BB42" i="7" s="1"/>
  <c r="BG42" i="7" s="1"/>
  <c r="I297" i="7"/>
  <c r="N297" i="7" s="1"/>
  <c r="S297" i="7" s="1"/>
  <c r="X297" i="7" s="1"/>
  <c r="AC297" i="7" s="1"/>
  <c r="AH297" i="7" s="1"/>
  <c r="AM297" i="7" s="1"/>
  <c r="AR297" i="7" s="1"/>
  <c r="AW297" i="7" s="1"/>
  <c r="BB297" i="7" s="1"/>
  <c r="I296" i="7"/>
  <c r="N296" i="7" s="1"/>
  <c r="S296" i="7" s="1"/>
  <c r="X296" i="7" s="1"/>
  <c r="AC296" i="7" s="1"/>
  <c r="AH296" i="7" s="1"/>
  <c r="AM296" i="7" s="1"/>
  <c r="AR296" i="7" s="1"/>
  <c r="AW296" i="7" s="1"/>
  <c r="BB296" i="7" s="1"/>
  <c r="I295" i="7"/>
  <c r="N295" i="7" s="1"/>
  <c r="S295" i="7" s="1"/>
  <c r="X295" i="7" s="1"/>
  <c r="AC295" i="7" s="1"/>
  <c r="AH295" i="7" s="1"/>
  <c r="AM295" i="7" s="1"/>
  <c r="AR295" i="7" s="1"/>
  <c r="AW295" i="7" s="1"/>
  <c r="BB295" i="7" s="1"/>
  <c r="I294" i="7"/>
  <c r="N294" i="7" s="1"/>
  <c r="S294" i="7" s="1"/>
  <c r="X294" i="7" s="1"/>
  <c r="AC294" i="7" s="1"/>
  <c r="AH294" i="7" s="1"/>
  <c r="AM294" i="7" s="1"/>
  <c r="AR294" i="7" s="1"/>
  <c r="AW294" i="7" s="1"/>
  <c r="BB294" i="7" s="1"/>
  <c r="I293" i="7"/>
  <c r="N293" i="7" s="1"/>
  <c r="S293" i="7" s="1"/>
  <c r="X293" i="7" s="1"/>
  <c r="AC293" i="7" s="1"/>
  <c r="AH293" i="7" s="1"/>
  <c r="AM293" i="7" s="1"/>
  <c r="AR293" i="7" s="1"/>
  <c r="AW293" i="7" s="1"/>
  <c r="BB293" i="7" s="1"/>
  <c r="I292" i="7"/>
  <c r="N292" i="7" s="1"/>
  <c r="S292" i="7" s="1"/>
  <c r="X292" i="7" s="1"/>
  <c r="AC292" i="7" s="1"/>
  <c r="AH292" i="7" s="1"/>
  <c r="AM292" i="7" s="1"/>
  <c r="AR292" i="7" s="1"/>
  <c r="AW292" i="7" s="1"/>
  <c r="BB292" i="7" s="1"/>
  <c r="I290" i="7"/>
  <c r="N290" i="7" s="1"/>
  <c r="S290" i="7" s="1"/>
  <c r="X290" i="7" s="1"/>
  <c r="AC290" i="7" s="1"/>
  <c r="AH290" i="7" s="1"/>
  <c r="AM290" i="7" s="1"/>
  <c r="AR290" i="7" s="1"/>
  <c r="AW290" i="7" s="1"/>
  <c r="BB290" i="7" s="1"/>
  <c r="BG290" i="7" s="1"/>
  <c r="I289" i="7"/>
  <c r="N289" i="7" s="1"/>
  <c r="S289" i="7" s="1"/>
  <c r="X289" i="7" s="1"/>
  <c r="AC289" i="7" s="1"/>
  <c r="AH289" i="7" s="1"/>
  <c r="AM289" i="7" s="1"/>
  <c r="AR289" i="7" s="1"/>
  <c r="AW289" i="7" s="1"/>
  <c r="BB289" i="7" s="1"/>
  <c r="BG289" i="7" s="1"/>
  <c r="I268" i="7"/>
  <c r="N268" i="7" s="1"/>
  <c r="S268" i="7" s="1"/>
  <c r="X268" i="7" s="1"/>
  <c r="AC268" i="7" s="1"/>
  <c r="AH268" i="7" s="1"/>
  <c r="AM268" i="7" s="1"/>
  <c r="AR268" i="7" s="1"/>
  <c r="AW268" i="7" s="1"/>
  <c r="BB268" i="7" s="1"/>
  <c r="BG268" i="7" s="1"/>
  <c r="I261" i="7"/>
  <c r="N261" i="7" s="1"/>
  <c r="S261" i="7" s="1"/>
  <c r="X261" i="7" s="1"/>
  <c r="AC261" i="7" s="1"/>
  <c r="AH261" i="7" s="1"/>
  <c r="AM261" i="7" s="1"/>
  <c r="AR261" i="7" s="1"/>
  <c r="AW261" i="7" s="1"/>
  <c r="BB261" i="7" s="1"/>
  <c r="BG261" i="7" s="1"/>
  <c r="I251" i="7"/>
  <c r="N251" i="7" s="1"/>
  <c r="S251" i="7" s="1"/>
  <c r="X251" i="7" s="1"/>
  <c r="AC251" i="7" s="1"/>
  <c r="AH251" i="7" s="1"/>
  <c r="AM251" i="7" s="1"/>
  <c r="AR251" i="7" s="1"/>
  <c r="AW251" i="7" s="1"/>
  <c r="BB251" i="7" s="1"/>
  <c r="BG251" i="7" s="1"/>
  <c r="I247" i="7"/>
  <c r="N247" i="7" s="1"/>
  <c r="S247" i="7" s="1"/>
  <c r="X247" i="7" s="1"/>
  <c r="AC247" i="7" s="1"/>
  <c r="AH247" i="7" s="1"/>
  <c r="AM247" i="7" s="1"/>
  <c r="AR247" i="7" s="1"/>
  <c r="AW247" i="7" s="1"/>
  <c r="BB247" i="7" s="1"/>
  <c r="BG247" i="7" s="1"/>
  <c r="I246" i="7"/>
  <c r="N246" i="7" s="1"/>
  <c r="S246" i="7" s="1"/>
  <c r="X246" i="7" s="1"/>
  <c r="AC246" i="7" s="1"/>
  <c r="AH246" i="7" s="1"/>
  <c r="I200" i="7"/>
  <c r="I199" i="7"/>
  <c r="N199" i="7" s="1"/>
  <c r="S199" i="7" s="1"/>
  <c r="X199" i="7" s="1"/>
  <c r="AC199" i="7" s="1"/>
  <c r="AH199" i="7" s="1"/>
  <c r="AM199" i="7" s="1"/>
  <c r="AR199" i="7" s="1"/>
  <c r="AW199" i="7" s="1"/>
  <c r="BB199" i="7" s="1"/>
  <c r="BG199" i="7" s="1"/>
  <c r="I198" i="7"/>
  <c r="I197" i="7"/>
  <c r="N197" i="7" s="1"/>
  <c r="S197" i="7" s="1"/>
  <c r="X197" i="7" s="1"/>
  <c r="AC197" i="7" s="1"/>
  <c r="AH197" i="7" s="1"/>
  <c r="AM197" i="7" s="1"/>
  <c r="AR197" i="7" s="1"/>
  <c r="AW197" i="7" s="1"/>
  <c r="BB197" i="7" s="1"/>
  <c r="BG197" i="7" s="1"/>
  <c r="I196" i="7"/>
  <c r="I195" i="7"/>
  <c r="N195" i="7" s="1"/>
  <c r="S195" i="7" s="1"/>
  <c r="X195" i="7" s="1"/>
  <c r="AC195" i="7" s="1"/>
  <c r="AH195" i="7" s="1"/>
  <c r="AM195" i="7" s="1"/>
  <c r="AR195" i="7" s="1"/>
  <c r="AW195" i="7" s="1"/>
  <c r="BB195" i="7" s="1"/>
  <c r="BG195" i="7" s="1"/>
  <c r="I194" i="7"/>
  <c r="I193" i="7"/>
  <c r="N193" i="7" s="1"/>
  <c r="S193" i="7" s="1"/>
  <c r="X193" i="7" s="1"/>
  <c r="AC193" i="7" s="1"/>
  <c r="AH193" i="7" s="1"/>
  <c r="AM193" i="7" s="1"/>
  <c r="AR193" i="7" s="1"/>
  <c r="AW193" i="7" s="1"/>
  <c r="BB193" i="7" s="1"/>
  <c r="BG193" i="7" s="1"/>
  <c r="I188" i="7"/>
  <c r="N188" i="7" s="1"/>
  <c r="S188" i="7" s="1"/>
  <c r="X188" i="7" s="1"/>
  <c r="AC188" i="7" s="1"/>
  <c r="AH188" i="7" s="1"/>
  <c r="AM188" i="7" s="1"/>
  <c r="AR188" i="7" s="1"/>
  <c r="AW188" i="7" s="1"/>
  <c r="BB188" i="7" s="1"/>
  <c r="BG188" i="7" s="1"/>
  <c r="I301" i="7"/>
  <c r="N301" i="7" s="1"/>
  <c r="S301" i="7" s="1"/>
  <c r="X301" i="7" s="1"/>
  <c r="AC301" i="7" s="1"/>
  <c r="AH301" i="7" s="1"/>
  <c r="AM301" i="7" s="1"/>
  <c r="AR301" i="7" s="1"/>
  <c r="AW301" i="7" s="1"/>
  <c r="BB301" i="7" s="1"/>
  <c r="I209" i="7"/>
  <c r="N209" i="7" s="1"/>
  <c r="S209" i="7" s="1"/>
  <c r="X209" i="7" s="1"/>
  <c r="AC209" i="7" s="1"/>
  <c r="AH209" i="7" s="1"/>
  <c r="AM209" i="7" s="1"/>
  <c r="AR209" i="7" s="1"/>
  <c r="AW209" i="7" s="1"/>
  <c r="BB209" i="7" s="1"/>
  <c r="BG209" i="7" s="1"/>
  <c r="I208" i="7"/>
  <c r="N208" i="7" s="1"/>
  <c r="S208" i="7" s="1"/>
  <c r="X208" i="7" s="1"/>
  <c r="AC208" i="7" s="1"/>
  <c r="AH208" i="7" s="1"/>
  <c r="AM208" i="7" s="1"/>
  <c r="AR208" i="7" s="1"/>
  <c r="AW208" i="7" s="1"/>
  <c r="BB208" i="7" s="1"/>
  <c r="BG208" i="7" s="1"/>
  <c r="I207" i="7"/>
  <c r="N207" i="7" s="1"/>
  <c r="S207" i="7" s="1"/>
  <c r="X207" i="7" s="1"/>
  <c r="AC207" i="7" s="1"/>
  <c r="AH207" i="7" s="1"/>
  <c r="AM207" i="7" s="1"/>
  <c r="AR207" i="7" s="1"/>
  <c r="AW207" i="7" s="1"/>
  <c r="BB207" i="7" s="1"/>
  <c r="BG207" i="7" s="1"/>
  <c r="I206" i="7"/>
  <c r="N206" i="7" s="1"/>
  <c r="S206" i="7" s="1"/>
  <c r="X206" i="7" s="1"/>
  <c r="AC206" i="7" s="1"/>
  <c r="AH206" i="7" s="1"/>
  <c r="AM206" i="7" s="1"/>
  <c r="AR206" i="7" s="1"/>
  <c r="AW206" i="7" s="1"/>
  <c r="BB206" i="7" s="1"/>
  <c r="BG206" i="7" s="1"/>
  <c r="I204" i="7"/>
  <c r="N204" i="7" s="1"/>
  <c r="S204" i="7" s="1"/>
  <c r="X204" i="7" s="1"/>
  <c r="AC204" i="7" s="1"/>
  <c r="AH204" i="7" s="1"/>
  <c r="AM204" i="7" s="1"/>
  <c r="AR204" i="7" s="1"/>
  <c r="AW204" i="7" s="1"/>
  <c r="BB204" i="7" s="1"/>
  <c r="BG204" i="7" s="1"/>
  <c r="I203" i="7"/>
  <c r="N203" i="7" s="1"/>
  <c r="S203" i="7" s="1"/>
  <c r="X203" i="7" s="1"/>
  <c r="AC203" i="7" s="1"/>
  <c r="AH203" i="7" s="1"/>
  <c r="AM203" i="7" s="1"/>
  <c r="AR203" i="7" s="1"/>
  <c r="AW203" i="7" s="1"/>
  <c r="BB203" i="7" s="1"/>
  <c r="BG203" i="7" s="1"/>
  <c r="I202" i="7"/>
  <c r="N202" i="7" s="1"/>
  <c r="S202" i="7" s="1"/>
  <c r="X202" i="7" s="1"/>
  <c r="AC202" i="7" s="1"/>
  <c r="AH202" i="7" s="1"/>
  <c r="AM202" i="7" s="1"/>
  <c r="AR202" i="7" s="1"/>
  <c r="AW202" i="7" s="1"/>
  <c r="BB202" i="7" s="1"/>
  <c r="BG202" i="7" s="1"/>
  <c r="I179" i="7"/>
  <c r="N179" i="7" s="1"/>
  <c r="S179" i="7" s="1"/>
  <c r="X179" i="7" s="1"/>
  <c r="AC179" i="7" s="1"/>
  <c r="AH179" i="7" s="1"/>
  <c r="AM179" i="7" s="1"/>
  <c r="AR179" i="7" s="1"/>
  <c r="AW179" i="7" s="1"/>
  <c r="BB179" i="7" s="1"/>
  <c r="BG179" i="7" s="1"/>
  <c r="I175" i="7"/>
  <c r="N175" i="7" s="1"/>
  <c r="S175" i="7" s="1"/>
  <c r="X175" i="7" s="1"/>
  <c r="AC175" i="7" s="1"/>
  <c r="AH175" i="7" s="1"/>
  <c r="AM175" i="7" s="1"/>
  <c r="AR175" i="7" s="1"/>
  <c r="AW175" i="7" s="1"/>
  <c r="BB175" i="7" s="1"/>
  <c r="BG175" i="7" s="1"/>
  <c r="I172" i="7"/>
  <c r="N172" i="7" s="1"/>
  <c r="S172" i="7" s="1"/>
  <c r="X172" i="7" s="1"/>
  <c r="AC172" i="7" s="1"/>
  <c r="AH172" i="7" s="1"/>
  <c r="AM172" i="7" s="1"/>
  <c r="AR172" i="7" s="1"/>
  <c r="AW172" i="7" s="1"/>
  <c r="BB172" i="7" s="1"/>
  <c r="BG172" i="7" s="1"/>
  <c r="I167" i="7"/>
  <c r="N167" i="7" s="1"/>
  <c r="S167" i="7" s="1"/>
  <c r="X167" i="7" s="1"/>
  <c r="AC167" i="7" s="1"/>
  <c r="AH167" i="7" s="1"/>
  <c r="AM167" i="7" s="1"/>
  <c r="AR167" i="7" s="1"/>
  <c r="AW167" i="7" s="1"/>
  <c r="BB167" i="7" s="1"/>
  <c r="BG167" i="7" s="1"/>
  <c r="I159" i="7"/>
  <c r="N159" i="7" s="1"/>
  <c r="S159" i="7" s="1"/>
  <c r="X159" i="7" s="1"/>
  <c r="AC159" i="7" s="1"/>
  <c r="AH159" i="7" s="1"/>
  <c r="AM159" i="7" s="1"/>
  <c r="AR159" i="7" s="1"/>
  <c r="AW159" i="7" s="1"/>
  <c r="BB159" i="7" s="1"/>
  <c r="BG159" i="7" s="1"/>
  <c r="I158" i="7"/>
  <c r="N158" i="7" s="1"/>
  <c r="S158" i="7" s="1"/>
  <c r="X158" i="7" s="1"/>
  <c r="AC158" i="7" s="1"/>
  <c r="AH158" i="7" s="1"/>
  <c r="AM158" i="7" s="1"/>
  <c r="AR158" i="7" s="1"/>
  <c r="AW158" i="7" s="1"/>
  <c r="BB158" i="7" s="1"/>
  <c r="BG158" i="7" s="1"/>
  <c r="I156" i="7"/>
  <c r="N156" i="7" s="1"/>
  <c r="S156" i="7" s="1"/>
  <c r="X156" i="7" s="1"/>
  <c r="AC156" i="7" s="1"/>
  <c r="AH156" i="7" s="1"/>
  <c r="AM156" i="7" s="1"/>
  <c r="AR156" i="7" s="1"/>
  <c r="AW156" i="7" s="1"/>
  <c r="BB156" i="7" s="1"/>
  <c r="BG156" i="7" s="1"/>
  <c r="I155" i="7"/>
  <c r="N155" i="7" s="1"/>
  <c r="S155" i="7" s="1"/>
  <c r="X155" i="7" s="1"/>
  <c r="AC155" i="7" s="1"/>
  <c r="AH155" i="7" s="1"/>
  <c r="AM155" i="7" s="1"/>
  <c r="AR155" i="7" s="1"/>
  <c r="AW155" i="7" s="1"/>
  <c r="BB155" i="7" s="1"/>
  <c r="BG155" i="7" s="1"/>
  <c r="I154" i="7"/>
  <c r="N154" i="7" s="1"/>
  <c r="S154" i="7" s="1"/>
  <c r="X154" i="7" s="1"/>
  <c r="AC154" i="7" s="1"/>
  <c r="AH154" i="7" s="1"/>
  <c r="AM154" i="7" s="1"/>
  <c r="AR154" i="7" s="1"/>
  <c r="AW154" i="7" s="1"/>
  <c r="BB154" i="7" s="1"/>
  <c r="BG154" i="7" s="1"/>
  <c r="I153" i="7"/>
  <c r="N153" i="7" s="1"/>
  <c r="S153" i="7" s="1"/>
  <c r="X153" i="7" s="1"/>
  <c r="AC153" i="7" s="1"/>
  <c r="AH153" i="7" s="1"/>
  <c r="AM153" i="7" s="1"/>
  <c r="AR153" i="7" s="1"/>
  <c r="AW153" i="7" s="1"/>
  <c r="BB153" i="7" s="1"/>
  <c r="BG153" i="7" s="1"/>
  <c r="I145" i="4"/>
  <c r="N145" i="4" s="1"/>
  <c r="S145" i="4" s="1"/>
  <c r="X145" i="4" s="1"/>
  <c r="AC145" i="4" s="1"/>
  <c r="AH145" i="4" s="1"/>
  <c r="AM145" i="4" s="1"/>
  <c r="AR145" i="4" s="1"/>
  <c r="AW145" i="4" s="1"/>
  <c r="BB145" i="4" s="1"/>
  <c r="BG145" i="4" s="1"/>
  <c r="I141" i="4"/>
  <c r="N141" i="4" s="1"/>
  <c r="S141" i="4" s="1"/>
  <c r="X141" i="4" s="1"/>
  <c r="AC141" i="4" s="1"/>
  <c r="AH141" i="4" s="1"/>
  <c r="AM141" i="4" s="1"/>
  <c r="AR141" i="4" s="1"/>
  <c r="AW141" i="4" s="1"/>
  <c r="BB141" i="4" s="1"/>
  <c r="BG141" i="4" s="1"/>
  <c r="I100" i="4"/>
  <c r="N100" i="4" s="1"/>
  <c r="S100" i="4" s="1"/>
  <c r="X100" i="4" s="1"/>
  <c r="AC100" i="4" s="1"/>
  <c r="AH100" i="4" s="1"/>
  <c r="AM100" i="4" s="1"/>
  <c r="AR100" i="4" s="1"/>
  <c r="AW100" i="4" s="1"/>
  <c r="BB100" i="4" s="1"/>
  <c r="BG100" i="4" s="1"/>
  <c r="I95" i="4"/>
  <c r="N95" i="4" s="1"/>
  <c r="S95" i="4" s="1"/>
  <c r="X95" i="4" s="1"/>
  <c r="AC95" i="4" s="1"/>
  <c r="AH95" i="4" s="1"/>
  <c r="AM95" i="4" s="1"/>
  <c r="AR95" i="4" s="1"/>
  <c r="AW95" i="4" s="1"/>
  <c r="BB95" i="4" s="1"/>
  <c r="BG95" i="4" s="1"/>
  <c r="I88" i="4"/>
  <c r="N88" i="4" s="1"/>
  <c r="S88" i="4" s="1"/>
  <c r="X88" i="4" s="1"/>
  <c r="AC88" i="4" s="1"/>
  <c r="AH88" i="4" s="1"/>
  <c r="AM88" i="4" s="1"/>
  <c r="AR88" i="4" s="1"/>
  <c r="AW88" i="4" s="1"/>
  <c r="BB88" i="4" s="1"/>
  <c r="BG88" i="4" s="1"/>
  <c r="I85" i="4"/>
  <c r="N85" i="4" s="1"/>
  <c r="S85" i="4" s="1"/>
  <c r="X85" i="4" s="1"/>
  <c r="AC85" i="4" s="1"/>
  <c r="AH85" i="4" s="1"/>
  <c r="AM85" i="4" s="1"/>
  <c r="AR85" i="4" s="1"/>
  <c r="AW85" i="4" s="1"/>
  <c r="BB85" i="4" s="1"/>
  <c r="BG85" i="4" s="1"/>
  <c r="I82" i="4"/>
  <c r="N82" i="4" s="1"/>
  <c r="S82" i="4" s="1"/>
  <c r="X82" i="4" s="1"/>
  <c r="AC82" i="4" s="1"/>
  <c r="AH82" i="4" s="1"/>
  <c r="AM82" i="4" s="1"/>
  <c r="AR82" i="4" s="1"/>
  <c r="AW82" i="4" s="1"/>
  <c r="BB82" i="4" s="1"/>
  <c r="BG82" i="4" s="1"/>
  <c r="I78" i="4"/>
  <c r="N78" i="4" s="1"/>
  <c r="S78" i="4" s="1"/>
  <c r="X78" i="4" s="1"/>
  <c r="AC78" i="4" s="1"/>
  <c r="AH78" i="4" s="1"/>
  <c r="AM78" i="4" s="1"/>
  <c r="AR78" i="4" s="1"/>
  <c r="AW78" i="4" s="1"/>
  <c r="BB78" i="4" s="1"/>
  <c r="BG78" i="4" s="1"/>
  <c r="I76" i="4"/>
  <c r="N76" i="4" s="1"/>
  <c r="S76" i="4" s="1"/>
  <c r="X76" i="4" s="1"/>
  <c r="AC76" i="4" s="1"/>
  <c r="AH76" i="4" s="1"/>
  <c r="AM76" i="4" s="1"/>
  <c r="AR76" i="4" s="1"/>
  <c r="AW76" i="4" s="1"/>
  <c r="BB76" i="4" s="1"/>
  <c r="BG76" i="4" s="1"/>
  <c r="I74" i="4"/>
  <c r="N74" i="4" s="1"/>
  <c r="S74" i="4" s="1"/>
  <c r="X74" i="4" s="1"/>
  <c r="AC74" i="4" s="1"/>
  <c r="AH74" i="4" s="1"/>
  <c r="AM74" i="4" s="1"/>
  <c r="AR74" i="4" s="1"/>
  <c r="AW74" i="4" s="1"/>
  <c r="BB74" i="4" s="1"/>
  <c r="BG74" i="4" s="1"/>
  <c r="I68" i="4"/>
  <c r="N68" i="4" s="1"/>
  <c r="S68" i="4" s="1"/>
  <c r="X68" i="4" s="1"/>
  <c r="AC68" i="4" s="1"/>
  <c r="AH68" i="4" s="1"/>
  <c r="AM68" i="4" s="1"/>
  <c r="AR68" i="4" s="1"/>
  <c r="AW68" i="4" s="1"/>
  <c r="BB68" i="4" s="1"/>
  <c r="BG68" i="4" s="1"/>
  <c r="I62" i="4"/>
  <c r="N62" i="4" s="1"/>
  <c r="S62" i="4" s="1"/>
  <c r="X62" i="4" s="1"/>
  <c r="AC62" i="4" s="1"/>
  <c r="AH62" i="4" s="1"/>
  <c r="AM62" i="4" s="1"/>
  <c r="AR62" i="4" s="1"/>
  <c r="AW62" i="4" s="1"/>
  <c r="BB62" i="4" s="1"/>
  <c r="BG62" i="4" s="1"/>
  <c r="I61" i="4"/>
  <c r="N61" i="4" s="1"/>
  <c r="S61" i="4" s="1"/>
  <c r="X61" i="4" s="1"/>
  <c r="AC61" i="4" s="1"/>
  <c r="AH61" i="4" s="1"/>
  <c r="AM61" i="4" s="1"/>
  <c r="AR61" i="4" s="1"/>
  <c r="AW61" i="4" s="1"/>
  <c r="BB61" i="4" s="1"/>
  <c r="BG61" i="4" s="1"/>
  <c r="I53" i="4"/>
  <c r="N53" i="4" s="1"/>
  <c r="S53" i="4" s="1"/>
  <c r="X53" i="4" s="1"/>
  <c r="AC53" i="4" s="1"/>
  <c r="AH53" i="4" s="1"/>
  <c r="AM53" i="4" s="1"/>
  <c r="AR53" i="4" s="1"/>
  <c r="AW53" i="4" s="1"/>
  <c r="BB53" i="4" s="1"/>
  <c r="BG53" i="4" s="1"/>
  <c r="I52" i="4"/>
  <c r="N52" i="4" s="1"/>
  <c r="S52" i="4" s="1"/>
  <c r="X52" i="4" s="1"/>
  <c r="AC52" i="4" s="1"/>
  <c r="AH52" i="4" s="1"/>
  <c r="AM52" i="4" s="1"/>
  <c r="AR52" i="4" s="1"/>
  <c r="AW52" i="4" s="1"/>
  <c r="BB52" i="4" s="1"/>
  <c r="BG52" i="4" s="1"/>
  <c r="I47" i="4"/>
  <c r="N47" i="4" s="1"/>
  <c r="S47" i="4" s="1"/>
  <c r="X47" i="4" s="1"/>
  <c r="AC47" i="4" s="1"/>
  <c r="AH47" i="4" s="1"/>
  <c r="AM47" i="4" s="1"/>
  <c r="AR47" i="4" s="1"/>
  <c r="AW47" i="4" s="1"/>
  <c r="BB47" i="4" s="1"/>
  <c r="BG47" i="4" s="1"/>
  <c r="I45" i="4"/>
  <c r="N45" i="4" s="1"/>
  <c r="S45" i="4" s="1"/>
  <c r="X45" i="4" s="1"/>
  <c r="AC45" i="4" s="1"/>
  <c r="AH45" i="4" s="1"/>
  <c r="AM45" i="4" s="1"/>
  <c r="AR45" i="4" s="1"/>
  <c r="AW45" i="4" s="1"/>
  <c r="BB45" i="4" s="1"/>
  <c r="BG45" i="4" s="1"/>
  <c r="I30" i="4"/>
  <c r="N30" i="4" s="1"/>
  <c r="S30" i="4" s="1"/>
  <c r="X30" i="4" s="1"/>
  <c r="AC30" i="4" s="1"/>
  <c r="AH30" i="4" s="1"/>
  <c r="AM30" i="4" s="1"/>
  <c r="AR30" i="4" s="1"/>
  <c r="AW30" i="4" s="1"/>
  <c r="BB30" i="4" s="1"/>
  <c r="BG30" i="4" s="1"/>
  <c r="I27" i="4"/>
  <c r="N27" i="4" s="1"/>
  <c r="S27" i="4" s="1"/>
  <c r="X27" i="4" s="1"/>
  <c r="AC27" i="4" s="1"/>
  <c r="AH27" i="4" s="1"/>
  <c r="AM27" i="4" s="1"/>
  <c r="AR27" i="4" s="1"/>
  <c r="AW27" i="4" s="1"/>
  <c r="BB27" i="4" s="1"/>
  <c r="BG27" i="4" s="1"/>
  <c r="I25" i="4"/>
  <c r="N25" i="4" s="1"/>
  <c r="S25" i="4" s="1"/>
  <c r="X25" i="4" s="1"/>
  <c r="AC25" i="4" s="1"/>
  <c r="I22" i="4"/>
  <c r="N22" i="4" s="1"/>
  <c r="S22" i="4" s="1"/>
  <c r="X22" i="4" s="1"/>
  <c r="AC22" i="4" s="1"/>
  <c r="AH22" i="4" s="1"/>
  <c r="AM22" i="4" s="1"/>
  <c r="AR22" i="4" s="1"/>
  <c r="AW22" i="4" s="1"/>
  <c r="BB22" i="4" s="1"/>
  <c r="BG22" i="4" s="1"/>
  <c r="I19" i="4"/>
  <c r="N19" i="4" s="1"/>
  <c r="S19" i="4" s="1"/>
  <c r="X19" i="4" s="1"/>
  <c r="AC19" i="4" s="1"/>
  <c r="AH19" i="4" s="1"/>
  <c r="AM19" i="4" s="1"/>
  <c r="AR19" i="4" s="1"/>
  <c r="AW19" i="4" s="1"/>
  <c r="BB19" i="4" s="1"/>
  <c r="BG19" i="4" s="1"/>
  <c r="I12" i="4"/>
  <c r="N12" i="4" s="1"/>
  <c r="S12" i="4" s="1"/>
  <c r="X12" i="4" s="1"/>
  <c r="AC12" i="4" s="1"/>
  <c r="I11" i="4"/>
  <c r="N11" i="4" s="1"/>
  <c r="S11" i="4" s="1"/>
  <c r="X11" i="4" s="1"/>
  <c r="AC11" i="4" s="1"/>
  <c r="AH11" i="4" s="1"/>
  <c r="AM11" i="4" s="1"/>
  <c r="AR11" i="4" s="1"/>
  <c r="AW11" i="4" s="1"/>
  <c r="BB11" i="4" s="1"/>
  <c r="BG11" i="4" s="1"/>
  <c r="I101" i="4"/>
  <c r="N101" i="4" s="1"/>
  <c r="S101" i="4" s="1"/>
  <c r="X101" i="4" s="1"/>
  <c r="AC101" i="4" s="1"/>
  <c r="AH101" i="4" s="1"/>
  <c r="AM101" i="4" s="1"/>
  <c r="AR101" i="4" s="1"/>
  <c r="AW101" i="4" s="1"/>
  <c r="BB101" i="4" s="1"/>
  <c r="BG101" i="4" s="1"/>
  <c r="I97" i="4"/>
  <c r="N97" i="4" s="1"/>
  <c r="S97" i="4" s="1"/>
  <c r="X97" i="4" s="1"/>
  <c r="AC97" i="4" s="1"/>
  <c r="AH97" i="4" s="1"/>
  <c r="AM97" i="4" s="1"/>
  <c r="AR97" i="4" s="1"/>
  <c r="AW97" i="4" s="1"/>
  <c r="BB97" i="4" s="1"/>
  <c r="BG97" i="4" s="1"/>
  <c r="I89" i="4"/>
  <c r="N89" i="4" s="1"/>
  <c r="S89" i="4" s="1"/>
  <c r="X89" i="4" s="1"/>
  <c r="AC89" i="4" s="1"/>
  <c r="AH89" i="4" s="1"/>
  <c r="AM89" i="4" s="1"/>
  <c r="AR89" i="4" s="1"/>
  <c r="AW89" i="4" s="1"/>
  <c r="BB89" i="4" s="1"/>
  <c r="BG89" i="4" s="1"/>
  <c r="I87" i="4"/>
  <c r="N87" i="4" s="1"/>
  <c r="S87" i="4" s="1"/>
  <c r="X87" i="4" s="1"/>
  <c r="AC87" i="4" s="1"/>
  <c r="AH87" i="4" s="1"/>
  <c r="AM87" i="4" s="1"/>
  <c r="AR87" i="4" s="1"/>
  <c r="AW87" i="4" s="1"/>
  <c r="BB87" i="4" s="1"/>
  <c r="BG87" i="4" s="1"/>
  <c r="I84" i="4"/>
  <c r="N84" i="4" s="1"/>
  <c r="S84" i="4" s="1"/>
  <c r="X84" i="4" s="1"/>
  <c r="AC84" i="4" s="1"/>
  <c r="AH84" i="4" s="1"/>
  <c r="AM84" i="4" s="1"/>
  <c r="AR84" i="4" s="1"/>
  <c r="AW84" i="4" s="1"/>
  <c r="BB84" i="4" s="1"/>
  <c r="BG84" i="4" s="1"/>
  <c r="I81" i="4"/>
  <c r="N81" i="4" s="1"/>
  <c r="S81" i="4" s="1"/>
  <c r="X81" i="4" s="1"/>
  <c r="AC81" i="4" s="1"/>
  <c r="AH81" i="4" s="1"/>
  <c r="AM81" i="4" s="1"/>
  <c r="AR81" i="4" s="1"/>
  <c r="AW81" i="4" s="1"/>
  <c r="BB81" i="4" s="1"/>
  <c r="BG81" i="4" s="1"/>
  <c r="I75" i="4"/>
  <c r="N75" i="4" s="1"/>
  <c r="S75" i="4" s="1"/>
  <c r="X75" i="4" s="1"/>
  <c r="AC75" i="4" s="1"/>
  <c r="AH75" i="4" s="1"/>
  <c r="AM75" i="4" s="1"/>
  <c r="AR75" i="4" s="1"/>
  <c r="AW75" i="4" s="1"/>
  <c r="BB75" i="4" s="1"/>
  <c r="BG75" i="4" s="1"/>
  <c r="I72" i="4"/>
  <c r="N72" i="4" s="1"/>
  <c r="S72" i="4" s="1"/>
  <c r="X72" i="4" s="1"/>
  <c r="AC72" i="4" s="1"/>
  <c r="AH72" i="4" s="1"/>
  <c r="AM72" i="4" s="1"/>
  <c r="AR72" i="4" s="1"/>
  <c r="AW72" i="4" s="1"/>
  <c r="BB72" i="4" s="1"/>
  <c r="BG72" i="4" s="1"/>
  <c r="I71" i="4"/>
  <c r="N71" i="4" s="1"/>
  <c r="S71" i="4" s="1"/>
  <c r="X71" i="4" s="1"/>
  <c r="AC71" i="4" s="1"/>
  <c r="AH71" i="4" s="1"/>
  <c r="AM71" i="4" s="1"/>
  <c r="AR71" i="4" s="1"/>
  <c r="AW71" i="4" s="1"/>
  <c r="BB71" i="4" s="1"/>
  <c r="BG71" i="4" s="1"/>
  <c r="I67" i="4"/>
  <c r="N67" i="4" s="1"/>
  <c r="S67" i="4" s="1"/>
  <c r="X67" i="4" s="1"/>
  <c r="AC67" i="4" s="1"/>
  <c r="AH67" i="4" s="1"/>
  <c r="AM67" i="4" s="1"/>
  <c r="AR67" i="4" s="1"/>
  <c r="AW67" i="4" s="1"/>
  <c r="BB67" i="4" s="1"/>
  <c r="BG67" i="4" s="1"/>
  <c r="I64" i="4"/>
  <c r="N64" i="4" s="1"/>
  <c r="S64" i="4" s="1"/>
  <c r="X64" i="4" s="1"/>
  <c r="AC64" i="4" s="1"/>
  <c r="AH64" i="4" s="1"/>
  <c r="AM64" i="4" s="1"/>
  <c r="AR64" i="4" s="1"/>
  <c r="AW64" i="4" s="1"/>
  <c r="BB64" i="4" s="1"/>
  <c r="BG64" i="4" s="1"/>
  <c r="I55" i="4"/>
  <c r="N55" i="4" s="1"/>
  <c r="S55" i="4" s="1"/>
  <c r="X55" i="4" s="1"/>
  <c r="AC55" i="4" s="1"/>
  <c r="AH55" i="4" s="1"/>
  <c r="AM55" i="4" s="1"/>
  <c r="AR55" i="4" s="1"/>
  <c r="AW55" i="4" s="1"/>
  <c r="BB55" i="4" s="1"/>
  <c r="BG55" i="4" s="1"/>
  <c r="I54" i="4"/>
  <c r="N54" i="4" s="1"/>
  <c r="S54" i="4" s="1"/>
  <c r="X54" i="4" s="1"/>
  <c r="AC54" i="4" s="1"/>
  <c r="AH54" i="4" s="1"/>
  <c r="AM54" i="4" s="1"/>
  <c r="AR54" i="4" s="1"/>
  <c r="AW54" i="4" s="1"/>
  <c r="BB54" i="4" s="1"/>
  <c r="BG54" i="4" s="1"/>
  <c r="I50" i="4"/>
  <c r="N50" i="4" s="1"/>
  <c r="S50" i="4" s="1"/>
  <c r="X50" i="4" s="1"/>
  <c r="AC50" i="4" s="1"/>
  <c r="AH50" i="4" s="1"/>
  <c r="AM50" i="4" s="1"/>
  <c r="AR50" i="4" s="1"/>
  <c r="AW50" i="4" s="1"/>
  <c r="BB50" i="4" s="1"/>
  <c r="BG50" i="4" s="1"/>
  <c r="I49" i="4"/>
  <c r="N49" i="4" s="1"/>
  <c r="S49" i="4" s="1"/>
  <c r="X49" i="4" s="1"/>
  <c r="AC49" i="4" s="1"/>
  <c r="AH49" i="4" s="1"/>
  <c r="AM49" i="4" s="1"/>
  <c r="AR49" i="4" s="1"/>
  <c r="I142" i="4"/>
  <c r="N142" i="4" s="1"/>
  <c r="S142" i="4" s="1"/>
  <c r="X142" i="4" s="1"/>
  <c r="AC142" i="4" s="1"/>
  <c r="AH142" i="4" s="1"/>
  <c r="AM142" i="4" s="1"/>
  <c r="AR142" i="4" s="1"/>
  <c r="AW142" i="4" s="1"/>
  <c r="BB142" i="4" s="1"/>
  <c r="BG142" i="4" s="1"/>
  <c r="I94" i="4"/>
  <c r="N94" i="4" s="1"/>
  <c r="S94" i="4" s="1"/>
  <c r="X94" i="4" s="1"/>
  <c r="AC94" i="4" s="1"/>
  <c r="AH94" i="4" s="1"/>
  <c r="AM94" i="4" s="1"/>
  <c r="AR94" i="4" s="1"/>
  <c r="AW94" i="4" s="1"/>
  <c r="BB94" i="4" s="1"/>
  <c r="BG94" i="4" s="1"/>
  <c r="I32" i="4"/>
  <c r="N32" i="4" s="1"/>
  <c r="S32" i="4" s="1"/>
  <c r="X32" i="4" s="1"/>
  <c r="AC32" i="4" s="1"/>
  <c r="AH32" i="4" s="1"/>
  <c r="AM32" i="4" s="1"/>
  <c r="AR32" i="4" s="1"/>
  <c r="AW32" i="4" s="1"/>
  <c r="BB32" i="4" s="1"/>
  <c r="BG32" i="4" s="1"/>
  <c r="I173" i="4"/>
  <c r="N173" i="4" s="1"/>
  <c r="S173" i="4" s="1"/>
  <c r="X173" i="4" s="1"/>
  <c r="AC173" i="4" s="1"/>
  <c r="AH173" i="4" s="1"/>
  <c r="AM173" i="4" s="1"/>
  <c r="AR173" i="4" s="1"/>
  <c r="AW173" i="4" s="1"/>
  <c r="BB173" i="4" s="1"/>
  <c r="I172" i="4"/>
  <c r="N172" i="4" s="1"/>
  <c r="S172" i="4" s="1"/>
  <c r="X172" i="4" s="1"/>
  <c r="AC172" i="4" s="1"/>
  <c r="AH172" i="4" s="1"/>
  <c r="AM172" i="4" s="1"/>
  <c r="AR172" i="4" s="1"/>
  <c r="AW172" i="4" s="1"/>
  <c r="BB172" i="4" s="1"/>
  <c r="I171" i="4"/>
  <c r="N171" i="4" s="1"/>
  <c r="S171" i="4" s="1"/>
  <c r="X171" i="4" s="1"/>
  <c r="AC171" i="4" s="1"/>
  <c r="AH171" i="4" s="1"/>
  <c r="AM171" i="4" s="1"/>
  <c r="AR171" i="4" s="1"/>
  <c r="AW171" i="4" s="1"/>
  <c r="BB171" i="4" s="1"/>
  <c r="I170" i="4"/>
  <c r="N170" i="4" s="1"/>
  <c r="S170" i="4" s="1"/>
  <c r="X170" i="4" s="1"/>
  <c r="AC170" i="4" s="1"/>
  <c r="AH170" i="4" s="1"/>
  <c r="AM170" i="4" s="1"/>
  <c r="AR170" i="4" s="1"/>
  <c r="AW170" i="4" s="1"/>
  <c r="BB170" i="4" s="1"/>
  <c r="I169" i="4"/>
  <c r="N169" i="4" s="1"/>
  <c r="S169" i="4" s="1"/>
  <c r="X169" i="4" s="1"/>
  <c r="AC169" i="4" s="1"/>
  <c r="AH169" i="4" s="1"/>
  <c r="AM169" i="4" s="1"/>
  <c r="AR169" i="4" s="1"/>
  <c r="AW169" i="4" s="1"/>
  <c r="BB169" i="4" s="1"/>
  <c r="I168" i="4"/>
  <c r="N168" i="4" s="1"/>
  <c r="S168" i="4" s="1"/>
  <c r="X168" i="4" s="1"/>
  <c r="AC168" i="4" s="1"/>
  <c r="AH168" i="4" s="1"/>
  <c r="AM168" i="4" s="1"/>
  <c r="AR168" i="4" s="1"/>
  <c r="AW168" i="4" s="1"/>
  <c r="BB168" i="4" s="1"/>
  <c r="I165" i="4"/>
  <c r="N165" i="4" s="1"/>
  <c r="S165" i="4" s="1"/>
  <c r="X165" i="4" s="1"/>
  <c r="AC165" i="4" s="1"/>
  <c r="AH165" i="4" s="1"/>
  <c r="AM165" i="4" s="1"/>
  <c r="AR165" i="4" s="1"/>
  <c r="AW165" i="4" s="1"/>
  <c r="BB165" i="4" s="1"/>
  <c r="I162" i="4"/>
  <c r="N162" i="4" s="1"/>
  <c r="S162" i="4" s="1"/>
  <c r="X162" i="4" s="1"/>
  <c r="AC162" i="4" s="1"/>
  <c r="AH162" i="4" s="1"/>
  <c r="AM162" i="4" s="1"/>
  <c r="AR162" i="4" s="1"/>
  <c r="AW162" i="4" s="1"/>
  <c r="BB162" i="4" s="1"/>
  <c r="I160" i="4"/>
  <c r="N160" i="4" s="1"/>
  <c r="S160" i="4" s="1"/>
  <c r="X160" i="4" s="1"/>
  <c r="AC160" i="4" s="1"/>
  <c r="AH160" i="4" s="1"/>
  <c r="AM160" i="4" s="1"/>
  <c r="AR160" i="4" s="1"/>
  <c r="AW160" i="4" s="1"/>
  <c r="BB160" i="4" s="1"/>
  <c r="I157" i="4"/>
  <c r="N157" i="4" s="1"/>
  <c r="S157" i="4" s="1"/>
  <c r="X157" i="4" s="1"/>
  <c r="AC157" i="4" s="1"/>
  <c r="AH157" i="4" s="1"/>
  <c r="AM157" i="4" s="1"/>
  <c r="AR157" i="4" s="1"/>
  <c r="AW157" i="4" s="1"/>
  <c r="BB157" i="4" s="1"/>
  <c r="BG157" i="4" s="1"/>
  <c r="I152" i="4"/>
  <c r="N152" i="4" s="1"/>
  <c r="S152" i="4" s="1"/>
  <c r="X152" i="4" s="1"/>
  <c r="AC152" i="4" s="1"/>
  <c r="AH152" i="4" s="1"/>
  <c r="AM152" i="4" s="1"/>
  <c r="AR152" i="4" s="1"/>
  <c r="AW152" i="4" s="1"/>
  <c r="BB152" i="4" s="1"/>
  <c r="BG152" i="4" s="1"/>
  <c r="I151" i="4"/>
  <c r="N151" i="4" s="1"/>
  <c r="S151" i="4" s="1"/>
  <c r="X151" i="4" s="1"/>
  <c r="AC151" i="4" s="1"/>
  <c r="AH151" i="4" s="1"/>
  <c r="AM151" i="4" s="1"/>
  <c r="AR151" i="4" s="1"/>
  <c r="AW151" i="4" s="1"/>
  <c r="BB151" i="4" s="1"/>
  <c r="BG151" i="4" s="1"/>
  <c r="I150" i="4"/>
  <c r="N150" i="4" s="1"/>
  <c r="S150" i="4" s="1"/>
  <c r="X150" i="4" s="1"/>
  <c r="AC150" i="4" s="1"/>
  <c r="AH150" i="4" s="1"/>
  <c r="AM150" i="4" s="1"/>
  <c r="AR150" i="4" s="1"/>
  <c r="AW150" i="4" s="1"/>
  <c r="BB150" i="4" s="1"/>
  <c r="BG150" i="4" s="1"/>
  <c r="I138" i="4"/>
  <c r="N138" i="4" s="1"/>
  <c r="S138" i="4" s="1"/>
  <c r="X138" i="4" s="1"/>
  <c r="AC138" i="4" s="1"/>
  <c r="AH138" i="4" s="1"/>
  <c r="AM138" i="4" s="1"/>
  <c r="AR138" i="4" s="1"/>
  <c r="AW138" i="4" s="1"/>
  <c r="BB138" i="4" s="1"/>
  <c r="BG138" i="4" s="1"/>
  <c r="I131" i="4"/>
  <c r="N131" i="4" s="1"/>
  <c r="S131" i="4" s="1"/>
  <c r="X131" i="4" s="1"/>
  <c r="AC131" i="4" s="1"/>
  <c r="AH131" i="4" s="1"/>
  <c r="AM131" i="4" s="1"/>
  <c r="AR131" i="4" s="1"/>
  <c r="AW131" i="4" s="1"/>
  <c r="BB131" i="4" s="1"/>
  <c r="BG131" i="4" s="1"/>
  <c r="I117" i="4"/>
  <c r="N117" i="4" s="1"/>
  <c r="S117" i="4" s="1"/>
  <c r="X117" i="4" s="1"/>
  <c r="AC117" i="4" s="1"/>
  <c r="AH117" i="4" s="1"/>
  <c r="AM117" i="4" s="1"/>
  <c r="AR117" i="4" s="1"/>
  <c r="AW117" i="4" s="1"/>
  <c r="BB117" i="4" s="1"/>
  <c r="BG117" i="4" s="1"/>
  <c r="I116" i="4"/>
  <c r="N116" i="4" s="1"/>
  <c r="S116" i="4" s="1"/>
  <c r="X116" i="4" s="1"/>
  <c r="AC116" i="4" s="1"/>
  <c r="AH116" i="4" s="1"/>
  <c r="AM116" i="4" s="1"/>
  <c r="AR116" i="4" s="1"/>
  <c r="AW116" i="4" s="1"/>
  <c r="BB116" i="4" s="1"/>
  <c r="BG116" i="4" s="1"/>
  <c r="I115" i="4"/>
  <c r="N115" i="4" s="1"/>
  <c r="S115" i="4" s="1"/>
  <c r="X115" i="4" s="1"/>
  <c r="AC115" i="4" s="1"/>
  <c r="AH115" i="4" s="1"/>
  <c r="AM115" i="4" s="1"/>
  <c r="AR115" i="4" s="1"/>
  <c r="AW115" i="4" s="1"/>
  <c r="BB115" i="4" s="1"/>
  <c r="BG115" i="4" s="1"/>
  <c r="I113" i="4"/>
  <c r="N113" i="4" s="1"/>
  <c r="S113" i="4" s="1"/>
  <c r="X113" i="4" s="1"/>
  <c r="AC113" i="4" s="1"/>
  <c r="AH113" i="4" s="1"/>
  <c r="AM113" i="4" s="1"/>
  <c r="AR113" i="4" s="1"/>
  <c r="AW113" i="4" s="1"/>
  <c r="BB113" i="4" s="1"/>
  <c r="BG113" i="4" s="1"/>
  <c r="I112" i="4"/>
  <c r="N112" i="4" s="1"/>
  <c r="S112" i="4" s="1"/>
  <c r="X112" i="4" s="1"/>
  <c r="AC112" i="4" s="1"/>
  <c r="AH112" i="4" s="1"/>
  <c r="AM112" i="4" s="1"/>
  <c r="AR112" i="4" s="1"/>
  <c r="AW112" i="4" s="1"/>
  <c r="BB112" i="4" s="1"/>
  <c r="BG112" i="4" s="1"/>
  <c r="I110" i="4"/>
  <c r="N110" i="4" s="1"/>
  <c r="S110" i="4" s="1"/>
  <c r="X110" i="4" s="1"/>
  <c r="AC110" i="4" s="1"/>
  <c r="AH110" i="4" s="1"/>
  <c r="AM110" i="4" s="1"/>
  <c r="AR110" i="4" s="1"/>
  <c r="AW110" i="4" s="1"/>
  <c r="BB110" i="4" s="1"/>
  <c r="BG110" i="4" s="1"/>
  <c r="I103" i="4"/>
  <c r="N103" i="4" s="1"/>
  <c r="S103" i="4" s="1"/>
  <c r="X103" i="4" s="1"/>
  <c r="AC103" i="4" s="1"/>
  <c r="AH103" i="4" s="1"/>
  <c r="AM103" i="4" s="1"/>
  <c r="AR103" i="4" s="1"/>
  <c r="AW103" i="4" s="1"/>
  <c r="BB103" i="4" s="1"/>
  <c r="BG103" i="4" s="1"/>
  <c r="I102" i="4"/>
  <c r="N102" i="4" s="1"/>
  <c r="S102" i="4" s="1"/>
  <c r="X102" i="4" s="1"/>
  <c r="AC102" i="4" s="1"/>
  <c r="AH102" i="4" s="1"/>
  <c r="AM102" i="4" s="1"/>
  <c r="AR102" i="4" s="1"/>
  <c r="AW102" i="4" s="1"/>
  <c r="BB102" i="4" s="1"/>
  <c r="BG102" i="4" s="1"/>
  <c r="BJ53" i="7"/>
  <c r="BX53" i="7" s="1"/>
  <c r="BJ89" i="4"/>
  <c r="BX89" i="4" s="1"/>
  <c r="AA253" i="7"/>
  <c r="AA4" i="7" s="1"/>
  <c r="AF253" i="7"/>
  <c r="AF4" i="7" s="1"/>
  <c r="I139" i="4"/>
  <c r="N139" i="4" s="1"/>
  <c r="S139" i="4" s="1"/>
  <c r="X139" i="4" s="1"/>
  <c r="AC139" i="4" s="1"/>
  <c r="AH139" i="4" s="1"/>
  <c r="AM139" i="4" s="1"/>
  <c r="AR139" i="4" s="1"/>
  <c r="AW139" i="4" s="1"/>
  <c r="BB139" i="4" s="1"/>
  <c r="BG139" i="4" s="1"/>
  <c r="BY71" i="4"/>
  <c r="BY28" i="4"/>
  <c r="U303" i="7"/>
  <c r="BY168" i="7"/>
  <c r="U4" i="7"/>
  <c r="BY154" i="7"/>
  <c r="BY227" i="4"/>
  <c r="BY228" i="4"/>
  <c r="I228" i="4"/>
  <c r="N228" i="4" s="1"/>
  <c r="S228" i="4" s="1"/>
  <c r="X228" i="4" s="1"/>
  <c r="AC228" i="4" s="1"/>
  <c r="AH228" i="4" s="1"/>
  <c r="AM228" i="4" s="1"/>
  <c r="AR228" i="4" s="1"/>
  <c r="AW228" i="4" s="1"/>
  <c r="BB228" i="4" s="1"/>
  <c r="W303" i="7"/>
  <c r="AJ303" i="7"/>
  <c r="AG303" i="7"/>
  <c r="AU253" i="7"/>
  <c r="AT4" i="7"/>
  <c r="I253" i="7"/>
  <c r="N253" i="7" s="1"/>
  <c r="S253" i="7" s="1"/>
  <c r="X253" i="7" s="1"/>
  <c r="BY205" i="7"/>
  <c r="BY174" i="7"/>
  <c r="BY167" i="7"/>
  <c r="BY89" i="7"/>
  <c r="I55" i="7"/>
  <c r="N55" i="7" s="1"/>
  <c r="S55" i="7" s="1"/>
  <c r="X55" i="7" s="1"/>
  <c r="AC55" i="7" s="1"/>
  <c r="AH55" i="7" s="1"/>
  <c r="AM55" i="7" s="1"/>
  <c r="AR55" i="7" s="1"/>
  <c r="AW55" i="7" s="1"/>
  <c r="BB55" i="7" s="1"/>
  <c r="BG55" i="7" s="1"/>
  <c r="BY62" i="7"/>
  <c r="BY253" i="7"/>
  <c r="BY231" i="7"/>
  <c r="I211" i="7"/>
  <c r="N211" i="7" s="1"/>
  <c r="S211" i="7" s="1"/>
  <c r="X211" i="7" s="1"/>
  <c r="AC211" i="7" s="1"/>
  <c r="AH211" i="7" s="1"/>
  <c r="AM211" i="7" s="1"/>
  <c r="AR211" i="7" s="1"/>
  <c r="AW211" i="7" s="1"/>
  <c r="BB211" i="7" s="1"/>
  <c r="BG211" i="7" s="1"/>
  <c r="BY201" i="7"/>
  <c r="I176" i="7"/>
  <c r="N176" i="7" s="1"/>
  <c r="S176" i="7" s="1"/>
  <c r="X176" i="7" s="1"/>
  <c r="AC176" i="7" s="1"/>
  <c r="AH176" i="7" s="1"/>
  <c r="AM176" i="7" s="1"/>
  <c r="AR176" i="7" s="1"/>
  <c r="AW176" i="7" s="1"/>
  <c r="BB176" i="7" s="1"/>
  <c r="BG176" i="7" s="1"/>
  <c r="I168" i="7"/>
  <c r="N168" i="7" s="1"/>
  <c r="S168" i="7" s="1"/>
  <c r="X168" i="7" s="1"/>
  <c r="AC168" i="7" s="1"/>
  <c r="AH168" i="7" s="1"/>
  <c r="AM168" i="7" s="1"/>
  <c r="AR168" i="7" s="1"/>
  <c r="BY61" i="7"/>
  <c r="BJ254" i="4"/>
  <c r="BX254" i="4" s="1"/>
  <c r="BJ118" i="7"/>
  <c r="BX118" i="7" s="1"/>
  <c r="BJ88" i="7"/>
  <c r="BX88" i="7" s="1"/>
  <c r="BJ174" i="7"/>
  <c r="BX174" i="7" s="1"/>
  <c r="BJ175" i="7"/>
  <c r="BX175" i="7" s="1"/>
  <c r="BJ257" i="7"/>
  <c r="BX257" i="7" s="1"/>
  <c r="BJ179" i="7"/>
  <c r="BX179" i="7" s="1"/>
  <c r="BJ106" i="7"/>
  <c r="BX106" i="7" s="1"/>
  <c r="BJ140" i="7"/>
  <c r="BX140" i="7" s="1"/>
  <c r="BJ116" i="7"/>
  <c r="BX116" i="7" s="1"/>
  <c r="BJ130" i="7"/>
  <c r="BX130" i="7" s="1"/>
  <c r="BJ229" i="7"/>
  <c r="BX229" i="7" s="1"/>
  <c r="BJ209" i="7"/>
  <c r="BX209" i="7" s="1"/>
  <c r="BJ120" i="7"/>
  <c r="BX120" i="7" s="1"/>
  <c r="BJ170" i="7"/>
  <c r="BX170" i="7" s="1"/>
  <c r="BJ258" i="7"/>
  <c r="BX258" i="7" s="1"/>
  <c r="BJ68" i="7"/>
  <c r="BX68" i="7" s="1"/>
  <c r="BJ110" i="7"/>
  <c r="BX110" i="7" s="1"/>
  <c r="BJ59" i="7"/>
  <c r="BX59" i="7" s="1"/>
  <c r="BJ113" i="7"/>
  <c r="BX113" i="7" s="1"/>
  <c r="BJ211" i="7"/>
  <c r="BX211" i="7" s="1"/>
  <c r="BJ240" i="7"/>
  <c r="BX240" i="7" s="1"/>
  <c r="BJ119" i="7"/>
  <c r="BX119" i="7" s="1"/>
  <c r="BJ136" i="7"/>
  <c r="BX136" i="7" s="1"/>
  <c r="BJ49" i="7"/>
  <c r="BX49" i="7" s="1"/>
  <c r="BJ154" i="7"/>
  <c r="BX154" i="7" s="1"/>
  <c r="BJ169" i="7"/>
  <c r="BJ168" i="7"/>
  <c r="BJ147" i="7"/>
  <c r="BX147" i="7" s="1"/>
  <c r="BJ146" i="7"/>
  <c r="BX146" i="7" s="1"/>
  <c r="BJ252" i="4"/>
  <c r="BX252" i="4" s="1"/>
  <c r="BJ207" i="4"/>
  <c r="BX207" i="4" s="1"/>
  <c r="BJ111" i="7"/>
  <c r="BX111" i="7" s="1"/>
  <c r="BJ261" i="7"/>
  <c r="BX261" i="7" s="1"/>
  <c r="BJ260" i="7"/>
  <c r="BX260" i="7" s="1"/>
  <c r="BJ300" i="7"/>
  <c r="BX300" i="7" s="1"/>
  <c r="BJ200" i="7"/>
  <c r="BX200" i="7" s="1"/>
  <c r="BJ194" i="7"/>
  <c r="BX194" i="7" s="1"/>
  <c r="BJ298" i="7"/>
  <c r="BX298" i="7" s="1"/>
  <c r="BJ105" i="7"/>
  <c r="BX105" i="7" s="1"/>
  <c r="BJ196" i="7"/>
  <c r="BX196" i="7" s="1"/>
  <c r="BJ99" i="7"/>
  <c r="BX99" i="7" s="1"/>
  <c r="BJ206" i="7"/>
  <c r="BX206" i="7" s="1"/>
  <c r="BJ141" i="7"/>
  <c r="BX141" i="7" s="1"/>
  <c r="BJ89" i="7"/>
  <c r="BX89" i="7" s="1"/>
  <c r="BJ259" i="7"/>
  <c r="BX259" i="7" s="1"/>
  <c r="BJ226" i="7"/>
  <c r="BX226" i="7" s="1"/>
  <c r="BJ185" i="7"/>
  <c r="BJ93" i="7"/>
  <c r="BX93" i="7" s="1"/>
  <c r="BJ299" i="7"/>
  <c r="BX299" i="7" s="1"/>
  <c r="BJ244" i="7"/>
  <c r="BX244" i="7" s="1"/>
  <c r="BJ205" i="7"/>
  <c r="BX205" i="7" s="1"/>
  <c r="BJ293" i="7"/>
  <c r="BX293" i="7" s="1"/>
  <c r="BJ251" i="7"/>
  <c r="BX251" i="7" s="1"/>
  <c r="BJ254" i="7"/>
  <c r="BX254" i="7" s="1"/>
  <c r="BJ227" i="7"/>
  <c r="BX227" i="7" s="1"/>
  <c r="BJ302" i="7"/>
  <c r="BX302" i="7" s="1"/>
  <c r="BJ210" i="7"/>
  <c r="BX210" i="7" s="1"/>
  <c r="BJ272" i="4"/>
  <c r="BX272" i="4" s="1"/>
  <c r="BJ114" i="4"/>
  <c r="BX114" i="4" s="1"/>
  <c r="BJ185" i="4"/>
  <c r="BX185" i="4" s="1"/>
  <c r="BJ215" i="4"/>
  <c r="BX215" i="4" s="1"/>
  <c r="BJ214" i="4"/>
  <c r="BX214" i="4" s="1"/>
  <c r="BJ213" i="4"/>
  <c r="BX213" i="4" s="1"/>
  <c r="BJ6" i="4"/>
  <c r="BX6" i="4" s="1"/>
  <c r="BJ263" i="7"/>
  <c r="BX263" i="7" s="1"/>
  <c r="BJ115" i="7"/>
  <c r="BX115" i="7" s="1"/>
  <c r="BJ52" i="7"/>
  <c r="BX52" i="7" s="1"/>
  <c r="BJ114" i="7"/>
  <c r="BX114" i="7" s="1"/>
  <c r="BJ98" i="7"/>
  <c r="BX98" i="7" s="1"/>
  <c r="BJ172" i="7"/>
  <c r="BX172" i="7" s="1"/>
  <c r="BJ156" i="7"/>
  <c r="BX156" i="7" s="1"/>
  <c r="BJ262" i="7"/>
  <c r="BX262" i="7" s="1"/>
  <c r="BJ96" i="7"/>
  <c r="BX96" i="7" s="1"/>
  <c r="BJ97" i="7"/>
  <c r="BX97" i="7" s="1"/>
  <c r="BJ297" i="7"/>
  <c r="BX297" i="7" s="1"/>
  <c r="BJ256" i="7"/>
  <c r="BX256" i="7" s="1"/>
  <c r="BJ197" i="7"/>
  <c r="BX197" i="7" s="1"/>
  <c r="BY176" i="7"/>
  <c r="BJ109" i="7"/>
  <c r="BX109" i="7" s="1"/>
  <c r="BJ201" i="7"/>
  <c r="BX201" i="7" s="1"/>
  <c r="BJ158" i="7"/>
  <c r="BX158" i="7" s="1"/>
  <c r="BJ230" i="7"/>
  <c r="BX230" i="7" s="1"/>
  <c r="BJ276" i="7"/>
  <c r="BX276" i="7" s="1"/>
  <c r="BJ275" i="7"/>
  <c r="BX275" i="7" s="1"/>
  <c r="BJ187" i="7"/>
  <c r="BX187" i="7" s="1"/>
  <c r="BJ189" i="4"/>
  <c r="BX189" i="4" s="1"/>
  <c r="BJ244" i="4"/>
  <c r="BX244" i="4" s="1"/>
  <c r="BJ209" i="4"/>
  <c r="BX209" i="4" s="1"/>
  <c r="BJ263" i="4"/>
  <c r="BX263" i="4" s="1"/>
  <c r="BJ173" i="4"/>
  <c r="BX173" i="4" s="1"/>
  <c r="BJ237" i="4"/>
  <c r="BX237" i="4" s="1"/>
  <c r="BJ234" i="4"/>
  <c r="BX234" i="4" s="1"/>
  <c r="BJ204" i="4"/>
  <c r="BX204" i="4" s="1"/>
  <c r="BJ77" i="4"/>
  <c r="BX77" i="4" s="1"/>
  <c r="BJ141" i="4"/>
  <c r="BX141" i="4" s="1"/>
  <c r="BJ212" i="4"/>
  <c r="BX212" i="4" s="1"/>
  <c r="BJ53" i="4"/>
  <c r="BX53" i="4" s="1"/>
  <c r="BJ50" i="4"/>
  <c r="BX50" i="4" s="1"/>
  <c r="BJ49" i="4"/>
  <c r="BX49" i="4" s="1"/>
  <c r="BJ238" i="4"/>
  <c r="BX238" i="4" s="1"/>
  <c r="BJ261" i="4"/>
  <c r="BX261" i="4" s="1"/>
  <c r="N273" i="4"/>
  <c r="S273" i="4" s="1"/>
  <c r="X273" i="4" s="1"/>
  <c r="AC273" i="4" s="1"/>
  <c r="AH273" i="4" s="1"/>
  <c r="AM273" i="4" s="1"/>
  <c r="AR273" i="4" s="1"/>
  <c r="AW273" i="4" s="1"/>
  <c r="BB273" i="4" s="1"/>
  <c r="N272" i="4"/>
  <c r="S272" i="4" s="1"/>
  <c r="X272" i="4" s="1"/>
  <c r="AC272" i="4" s="1"/>
  <c r="AH272" i="4" s="1"/>
  <c r="AM272" i="4" s="1"/>
  <c r="AR272" i="4" s="1"/>
  <c r="AW272" i="4" s="1"/>
  <c r="BB272" i="4" s="1"/>
  <c r="BJ208" i="4"/>
  <c r="BX208" i="4" s="1"/>
  <c r="BJ179" i="4"/>
  <c r="BX179" i="4" s="1"/>
  <c r="BJ28" i="4"/>
  <c r="BX28" i="4" s="1"/>
  <c r="BJ266" i="4"/>
  <c r="BX266" i="4" s="1"/>
  <c r="BJ112" i="4"/>
  <c r="BX112" i="4" s="1"/>
  <c r="N6" i="4"/>
  <c r="S6" i="4" s="1"/>
  <c r="X6" i="4" s="1"/>
  <c r="AC6" i="4" s="1"/>
  <c r="AH6" i="4" s="1"/>
  <c r="AM6" i="4" s="1"/>
  <c r="AR6" i="4" s="1"/>
  <c r="AW6" i="4" s="1"/>
  <c r="BB6" i="4" s="1"/>
  <c r="BG6" i="4" s="1"/>
  <c r="BJ216" i="4"/>
  <c r="BX216" i="4" s="1"/>
  <c r="BJ236" i="4"/>
  <c r="BX236" i="4" s="1"/>
  <c r="BJ265" i="4"/>
  <c r="BX265" i="4" s="1"/>
  <c r="N153" i="4"/>
  <c r="S153" i="4" s="1"/>
  <c r="X153" i="4" s="1"/>
  <c r="AC153" i="4" s="1"/>
  <c r="AH153" i="4" s="1"/>
  <c r="AM153" i="4" s="1"/>
  <c r="AR153" i="4" s="1"/>
  <c r="AW153" i="4" s="1"/>
  <c r="BB153" i="4" s="1"/>
  <c r="BG153" i="4" s="1"/>
  <c r="BJ264" i="4"/>
  <c r="BX264" i="4" s="1"/>
  <c r="BJ260" i="4"/>
  <c r="BX260" i="4" s="1"/>
  <c r="BJ11" i="4"/>
  <c r="BX11" i="4" s="1"/>
  <c r="BJ193" i="4"/>
  <c r="BX193" i="4" s="1"/>
  <c r="BJ87" i="4"/>
  <c r="BX87" i="4" s="1"/>
  <c r="BJ206" i="4"/>
  <c r="BX206" i="4" s="1"/>
  <c r="BJ182" i="4"/>
  <c r="BX182" i="4" s="1"/>
  <c r="BJ110" i="4"/>
  <c r="BX110" i="4" s="1"/>
  <c r="BJ102" i="4"/>
  <c r="BX102" i="4" s="1"/>
  <c r="BJ271" i="4"/>
  <c r="BX271" i="4" s="1"/>
  <c r="BJ255" i="4"/>
  <c r="BX255" i="4" s="1"/>
  <c r="BJ210" i="4"/>
  <c r="BX210" i="4" s="1"/>
  <c r="BJ145" i="4"/>
  <c r="BX145" i="4" s="1"/>
  <c r="BK174" i="4"/>
  <c r="BJ76" i="4"/>
  <c r="BX76" i="4" s="1"/>
  <c r="BJ171" i="4"/>
  <c r="BX171" i="4" s="1"/>
  <c r="BJ225" i="4"/>
  <c r="BX225" i="4" s="1"/>
  <c r="BJ175" i="4"/>
  <c r="BX175" i="4" s="1"/>
  <c r="BJ117" i="4"/>
  <c r="BX117" i="4" s="1"/>
  <c r="BJ146" i="4"/>
  <c r="BX146" i="4" s="1"/>
  <c r="BJ12" i="4"/>
  <c r="BX12" i="4" s="1"/>
  <c r="BJ270" i="4"/>
  <c r="BX270" i="4" s="1"/>
  <c r="BJ240" i="4"/>
  <c r="BX240" i="4" s="1"/>
  <c r="BJ239" i="4"/>
  <c r="BX239" i="4" s="1"/>
  <c r="BJ201" i="4"/>
  <c r="BX201" i="4" s="1"/>
  <c r="BJ132" i="4"/>
  <c r="BX132" i="4" s="1"/>
  <c r="BJ100" i="7"/>
  <c r="BX100" i="7" s="1"/>
  <c r="BJ61" i="7"/>
  <c r="BX61" i="7" s="1"/>
  <c r="AP303" i="7"/>
  <c r="BJ296" i="7"/>
  <c r="BX296" i="7" s="1"/>
  <c r="BJ248" i="7"/>
  <c r="BX248" i="7" s="1"/>
  <c r="BJ51" i="7"/>
  <c r="BX51" i="7" s="1"/>
  <c r="AF303" i="7"/>
  <c r="G303" i="7"/>
  <c r="Q303" i="7"/>
  <c r="BJ58" i="7"/>
  <c r="BX58" i="7" s="1"/>
  <c r="BJ134" i="7"/>
  <c r="BX134" i="7" s="1"/>
  <c r="BJ64" i="7"/>
  <c r="BX64" i="7" s="1"/>
  <c r="BJ189" i="7"/>
  <c r="BX189" i="7" s="1"/>
  <c r="AU303" i="7"/>
  <c r="BJ242" i="7"/>
  <c r="BX242" i="7" s="1"/>
  <c r="BJ137" i="7"/>
  <c r="BX137" i="7" s="1"/>
  <c r="BT303" i="7"/>
  <c r="L303" i="7"/>
  <c r="BJ101" i="7"/>
  <c r="BX101" i="7" s="1"/>
  <c r="BJ67" i="7"/>
  <c r="BX67" i="7" s="1"/>
  <c r="AA303" i="7"/>
  <c r="BJ193" i="7"/>
  <c r="BX193" i="7" s="1"/>
  <c r="BJ135" i="7"/>
  <c r="BX135" i="7" s="1"/>
  <c r="BJ121" i="7"/>
  <c r="BX121" i="7" s="1"/>
  <c r="BJ66" i="7"/>
  <c r="BX66" i="7" s="1"/>
  <c r="BJ152" i="7"/>
  <c r="BX152" i="7" s="1"/>
  <c r="BJ112" i="7"/>
  <c r="BX112" i="7" s="1"/>
  <c r="BJ57" i="7"/>
  <c r="BX57" i="7" s="1"/>
  <c r="BJ177" i="7"/>
  <c r="BX177" i="7" s="1"/>
  <c r="BY229" i="7"/>
  <c r="BJ153" i="7"/>
  <c r="BX153" i="7" s="1"/>
  <c r="X141" i="7"/>
  <c r="AC141" i="7" s="1"/>
  <c r="AH141" i="7" s="1"/>
  <c r="AM141" i="7" s="1"/>
  <c r="AR141" i="7" s="1"/>
  <c r="AW141" i="7" s="1"/>
  <c r="BB141" i="7" s="1"/>
  <c r="BG141" i="7" s="1"/>
  <c r="BJ32" i="4"/>
  <c r="BX32" i="4" s="1"/>
  <c r="BJ253" i="4"/>
  <c r="BX253" i="4" s="1"/>
  <c r="BJ180" i="4"/>
  <c r="BX180" i="4" s="1"/>
  <c r="I182" i="4"/>
  <c r="N182" i="4" s="1"/>
  <c r="S182" i="4" s="1"/>
  <c r="X182" i="4" s="1"/>
  <c r="AC182" i="4" s="1"/>
  <c r="AH182" i="4" s="1"/>
  <c r="AM182" i="4" s="1"/>
  <c r="AR182" i="4" s="1"/>
  <c r="AW182" i="4" s="1"/>
  <c r="BB182" i="4" s="1"/>
  <c r="BJ88" i="4"/>
  <c r="BX88" i="4" s="1"/>
  <c r="BJ269" i="4"/>
  <c r="BX269" i="4" s="1"/>
  <c r="BJ139" i="4"/>
  <c r="BX139" i="4" s="1"/>
  <c r="BJ85" i="4"/>
  <c r="BX85" i="4" s="1"/>
  <c r="BJ25" i="4"/>
  <c r="BX25" i="4" s="1"/>
  <c r="BJ71" i="4"/>
  <c r="BX71" i="4" s="1"/>
  <c r="BJ27" i="4"/>
  <c r="BX27" i="4" s="1"/>
  <c r="BJ45" i="4"/>
  <c r="BX45" i="4" s="1"/>
  <c r="BJ82" i="4"/>
  <c r="BX82" i="4" s="1"/>
  <c r="BJ273" i="4"/>
  <c r="BX273" i="4" s="1"/>
  <c r="BJ231" i="4"/>
  <c r="BX231" i="4" s="1"/>
  <c r="N5" i="4"/>
  <c r="S5" i="4" s="1"/>
  <c r="X5" i="4" s="1"/>
  <c r="AC5" i="4" s="1"/>
  <c r="AH5" i="4" s="1"/>
  <c r="AM5" i="4" s="1"/>
  <c r="AR5" i="4" s="1"/>
  <c r="AW5" i="4" s="1"/>
  <c r="BB5" i="4" s="1"/>
  <c r="BJ192" i="4"/>
  <c r="BX192" i="4" s="1"/>
  <c r="BJ170" i="4"/>
  <c r="BX170" i="4" s="1"/>
  <c r="BJ64" i="4"/>
  <c r="BX64" i="4" s="1"/>
  <c r="BJ22" i="4"/>
  <c r="BX22" i="4" s="1"/>
  <c r="BJ257" i="4"/>
  <c r="BX257" i="4" s="1"/>
  <c r="BJ181" i="4"/>
  <c r="BX181" i="4" s="1"/>
  <c r="BJ84" i="4"/>
  <c r="BX84" i="4" s="1"/>
  <c r="BJ72" i="4"/>
  <c r="BX72" i="4" s="1"/>
  <c r="BJ262" i="4"/>
  <c r="BX262" i="4" s="1"/>
  <c r="BJ259" i="4"/>
  <c r="BX259" i="4" s="1"/>
  <c r="BJ223" i="4"/>
  <c r="BX223" i="4" s="1"/>
  <c r="BJ138" i="4"/>
  <c r="BX138" i="4" s="1"/>
  <c r="AU4" i="4"/>
  <c r="BJ61" i="4"/>
  <c r="BX61" i="4" s="1"/>
  <c r="BJ17" i="4"/>
  <c r="BX17" i="4" s="1"/>
  <c r="BJ245" i="4"/>
  <c r="BX245" i="4" s="1"/>
  <c r="BO174" i="4"/>
  <c r="BI174" i="4"/>
  <c r="AF174" i="4"/>
  <c r="BJ42" i="7"/>
  <c r="BX42" i="7" s="1"/>
  <c r="AZ4" i="4"/>
  <c r="AF4" i="4"/>
  <c r="V4" i="4"/>
  <c r="BJ81" i="4"/>
  <c r="BX81" i="4" s="1"/>
  <c r="BJ115" i="4"/>
  <c r="BX115" i="4" s="1"/>
  <c r="BJ165" i="4"/>
  <c r="BX165" i="4" s="1"/>
  <c r="BJ147" i="4"/>
  <c r="BX147" i="4" s="1"/>
  <c r="BJ113" i="4"/>
  <c r="BX113" i="4" s="1"/>
  <c r="BJ93" i="4"/>
  <c r="BX93" i="4" s="1"/>
  <c r="BE4" i="4"/>
  <c r="Q4" i="4"/>
  <c r="BJ47" i="4"/>
  <c r="BX47" i="4" s="1"/>
  <c r="BJ74" i="4"/>
  <c r="BX74" i="4" s="1"/>
  <c r="G4" i="4"/>
  <c r="BJ116" i="4"/>
  <c r="BX116" i="4" s="1"/>
  <c r="BJ30" i="4"/>
  <c r="BX30" i="4" s="1"/>
  <c r="BJ67" i="4"/>
  <c r="BX67" i="4" s="1"/>
  <c r="BJ52" i="4"/>
  <c r="BX52" i="4" s="1"/>
  <c r="BJ131" i="4"/>
  <c r="BX131" i="4" s="1"/>
  <c r="BJ97" i="4"/>
  <c r="BX97" i="4" s="1"/>
  <c r="BJ68" i="4"/>
  <c r="BX68" i="4" s="1"/>
  <c r="BJ78" i="4"/>
  <c r="BX78" i="4" s="1"/>
  <c r="BJ21" i="4"/>
  <c r="BX21" i="4" s="1"/>
  <c r="BJ55" i="4"/>
  <c r="BX55" i="4" s="1"/>
  <c r="BJ94" i="4"/>
  <c r="BX94" i="4" s="1"/>
  <c r="BJ19" i="4"/>
  <c r="BX19" i="4" s="1"/>
  <c r="AA4" i="4"/>
  <c r="BO4" i="4"/>
  <c r="AZ303" i="7"/>
  <c r="BJ47" i="7"/>
  <c r="BX47" i="7" s="1"/>
  <c r="BJ50" i="7"/>
  <c r="BX50" i="7" s="1"/>
  <c r="BJ48" i="7"/>
  <c r="BX48" i="7" s="1"/>
  <c r="BJ290" i="7"/>
  <c r="BX290" i="7" s="1"/>
  <c r="BJ202" i="7"/>
  <c r="BX202" i="7" s="1"/>
  <c r="BJ107" i="7"/>
  <c r="BX107" i="7" s="1"/>
  <c r="BJ246" i="7"/>
  <c r="BX246" i="7" s="1"/>
  <c r="BJ253" i="7"/>
  <c r="BJ155" i="7"/>
  <c r="BX155" i="7" s="1"/>
  <c r="BJ199" i="7"/>
  <c r="BX199" i="7" s="1"/>
  <c r="BJ195" i="7"/>
  <c r="BX195" i="7" s="1"/>
  <c r="BJ62" i="7"/>
  <c r="BX62" i="7" s="1"/>
  <c r="BJ289" i="7"/>
  <c r="BX289" i="7" s="1"/>
  <c r="BJ292" i="7"/>
  <c r="BX292" i="7" s="1"/>
  <c r="BJ252" i="7"/>
  <c r="BX252" i="7" s="1"/>
  <c r="BJ60" i="7"/>
  <c r="BX60" i="7" s="1"/>
  <c r="BJ184" i="7"/>
  <c r="BX184" i="7" s="1"/>
  <c r="G4" i="7"/>
  <c r="BY242" i="7"/>
  <c r="BJ208" i="7"/>
  <c r="BX208" i="7" s="1"/>
  <c r="BJ203" i="7"/>
  <c r="BX203" i="7" s="1"/>
  <c r="BJ186" i="7"/>
  <c r="BX186" i="7" s="1"/>
  <c r="BJ145" i="7"/>
  <c r="BX145" i="7" s="1"/>
  <c r="BJ207" i="7"/>
  <c r="BX207" i="7" s="1"/>
  <c r="BJ183" i="7"/>
  <c r="BX183" i="7" s="1"/>
  <c r="V4" i="7"/>
  <c r="AZ4" i="7"/>
  <c r="BK4" i="7"/>
  <c r="I63" i="7"/>
  <c r="N63" i="7" s="1"/>
  <c r="S63" i="7" s="1"/>
  <c r="X63" i="7" s="1"/>
  <c r="AC63" i="7" s="1"/>
  <c r="AH63" i="7" s="1"/>
  <c r="AM63" i="7" s="1"/>
  <c r="AR63" i="7" s="1"/>
  <c r="AW63" i="7" s="1"/>
  <c r="BB63" i="7" s="1"/>
  <c r="BG63" i="7" s="1"/>
  <c r="BJ44" i="7"/>
  <c r="BX44" i="7" s="1"/>
  <c r="BK303" i="7"/>
  <c r="BJ63" i="7"/>
  <c r="BX63" i="7" s="1"/>
  <c r="BH4" i="7"/>
  <c r="BI4" i="7"/>
  <c r="BJ5" i="7"/>
  <c r="BX5" i="7" s="1"/>
  <c r="BJ108" i="7"/>
  <c r="BX108" i="7" s="1"/>
  <c r="I66" i="7"/>
  <c r="N66" i="7" s="1"/>
  <c r="S66" i="7" s="1"/>
  <c r="X66" i="7" s="1"/>
  <c r="AC66" i="7" s="1"/>
  <c r="AH66" i="7" s="1"/>
  <c r="AM66" i="7" s="1"/>
  <c r="AR66" i="7" s="1"/>
  <c r="AW66" i="7" s="1"/>
  <c r="BB66" i="7" s="1"/>
  <c r="BG66" i="7" s="1"/>
  <c r="BI303" i="7"/>
  <c r="BJ95" i="7"/>
  <c r="BX95" i="7" s="1"/>
  <c r="BJ176" i="7"/>
  <c r="BX176" i="7" s="1"/>
  <c r="BH303" i="7"/>
  <c r="BJ166" i="7"/>
  <c r="BX166" i="7" s="1"/>
  <c r="BJ117" i="7"/>
  <c r="BX117" i="7" s="1"/>
  <c r="BJ301" i="7"/>
  <c r="BX301" i="7" s="1"/>
  <c r="BJ188" i="7"/>
  <c r="BX188" i="7" s="1"/>
  <c r="BJ295" i="7"/>
  <c r="BX295" i="7" s="1"/>
  <c r="BJ294" i="7"/>
  <c r="BX294" i="7" s="1"/>
  <c r="BJ247" i="7"/>
  <c r="BX247" i="7" s="1"/>
  <c r="BJ231" i="7"/>
  <c r="BX231" i="7" s="1"/>
  <c r="BJ204" i="7"/>
  <c r="BX204" i="7" s="1"/>
  <c r="BJ167" i="7"/>
  <c r="BX167" i="7" s="1"/>
  <c r="BJ139" i="7"/>
  <c r="BX139" i="7" s="1"/>
  <c r="BJ198" i="7"/>
  <c r="BX198" i="7" s="1"/>
  <c r="BJ138" i="7"/>
  <c r="BX138" i="7" s="1"/>
  <c r="BY55" i="7"/>
  <c r="I48" i="7"/>
  <c r="N48" i="7" s="1"/>
  <c r="S48" i="7" s="1"/>
  <c r="X48" i="7" s="1"/>
  <c r="AC48" i="7" s="1"/>
  <c r="AH48" i="7" s="1"/>
  <c r="AM48" i="7" s="1"/>
  <c r="AR48" i="7" s="1"/>
  <c r="AW48" i="7" s="1"/>
  <c r="BB48" i="7" s="1"/>
  <c r="BG48" i="7" s="1"/>
  <c r="I214" i="4"/>
  <c r="N214" i="4" s="1"/>
  <c r="S214" i="4" s="1"/>
  <c r="X214" i="4" s="1"/>
  <c r="AC214" i="4" s="1"/>
  <c r="AH214" i="4" s="1"/>
  <c r="AM214" i="4" s="1"/>
  <c r="AR214" i="4" s="1"/>
  <c r="AW214" i="4" s="1"/>
  <c r="BB214" i="4" s="1"/>
  <c r="BJ103" i="4"/>
  <c r="BX103" i="4" s="1"/>
  <c r="BJ153" i="4"/>
  <c r="BX153" i="4" s="1"/>
  <c r="BJ31" i="4"/>
  <c r="BX31" i="4" s="1"/>
  <c r="BJ5" i="4"/>
  <c r="BX5" i="4" s="1"/>
  <c r="BJ20" i="4"/>
  <c r="BX20" i="4" s="1"/>
  <c r="BJ267" i="4"/>
  <c r="BX267" i="4" s="1"/>
  <c r="BK4" i="4"/>
  <c r="L4" i="4"/>
  <c r="BJ54" i="4"/>
  <c r="BX54" i="4" s="1"/>
  <c r="BJ121" i="4"/>
  <c r="BX121" i="4" s="1"/>
  <c r="BJ151" i="4"/>
  <c r="BX151" i="4" s="1"/>
  <c r="BJ230" i="4"/>
  <c r="BX230" i="4" s="1"/>
  <c r="BJ227" i="4"/>
  <c r="BX227" i="4" s="1"/>
  <c r="BJ157" i="4"/>
  <c r="BX157" i="4" s="1"/>
  <c r="I121" i="4"/>
  <c r="N121" i="4" s="1"/>
  <c r="S121" i="4" s="1"/>
  <c r="X121" i="4" s="1"/>
  <c r="AC121" i="4" s="1"/>
  <c r="AH121" i="4" s="1"/>
  <c r="AM121" i="4" s="1"/>
  <c r="AR121" i="4" s="1"/>
  <c r="AW121" i="4" s="1"/>
  <c r="BB121" i="4" s="1"/>
  <c r="BG121" i="4" s="1"/>
  <c r="BJ101" i="4"/>
  <c r="BX101" i="4" s="1"/>
  <c r="BJ100" i="4"/>
  <c r="BX100" i="4" s="1"/>
  <c r="BI4" i="4"/>
  <c r="BJ95" i="4"/>
  <c r="BX95" i="4" s="1"/>
  <c r="BJ268" i="4"/>
  <c r="BX268" i="4" s="1"/>
  <c r="BJ178" i="4"/>
  <c r="BX178" i="4" s="1"/>
  <c r="BJ169" i="4"/>
  <c r="BX169" i="4" s="1"/>
  <c r="BJ162" i="4"/>
  <c r="BX162" i="4" s="1"/>
  <c r="BJ217" i="4"/>
  <c r="BX217" i="4" s="1"/>
  <c r="BJ222" i="4"/>
  <c r="BX222" i="4" s="1"/>
  <c r="BH4" i="4"/>
  <c r="BJ190" i="4"/>
  <c r="BX190" i="4" s="1"/>
  <c r="BJ256" i="4"/>
  <c r="BX256" i="4" s="1"/>
  <c r="BJ172" i="4"/>
  <c r="BX172" i="4" s="1"/>
  <c r="BJ228" i="4"/>
  <c r="BX228" i="4" s="1"/>
  <c r="BJ75" i="4"/>
  <c r="BX75" i="4" s="1"/>
  <c r="BT174" i="4"/>
  <c r="BJ160" i="4"/>
  <c r="BX160" i="4" s="1"/>
  <c r="AA174" i="4"/>
  <c r="BJ168" i="4"/>
  <c r="BX168" i="4" s="1"/>
  <c r="BJ246" i="4"/>
  <c r="BX246" i="4" s="1"/>
  <c r="G174" i="4"/>
  <c r="BJ224" i="4"/>
  <c r="BX224" i="4" s="1"/>
  <c r="BJ199" i="4"/>
  <c r="BX199" i="4" s="1"/>
  <c r="BJ249" i="4"/>
  <c r="BX249" i="4" s="1"/>
  <c r="I241" i="4"/>
  <c r="BJ251" i="4"/>
  <c r="BX251" i="4" s="1"/>
  <c r="V174" i="4"/>
  <c r="BJ248" i="4"/>
  <c r="BX248" i="4" s="1"/>
  <c r="AU174" i="4"/>
  <c r="BE174" i="4"/>
  <c r="Q174" i="4"/>
  <c r="AP174" i="4"/>
  <c r="BJ241" i="4"/>
  <c r="BX241" i="4" s="1"/>
  <c r="BH174" i="4"/>
  <c r="BJ229" i="4"/>
  <c r="BX229" i="4" s="1"/>
  <c r="AK174" i="4"/>
  <c r="AQ4" i="4"/>
  <c r="BY17" i="4"/>
  <c r="BJ226" i="4"/>
  <c r="BX226" i="4" s="1"/>
  <c r="BE303" i="7"/>
  <c r="BV273" i="4"/>
  <c r="BJ152" i="4"/>
  <c r="BX152" i="4" s="1"/>
  <c r="AP4" i="4"/>
  <c r="BO303" i="7"/>
  <c r="AU168" i="7"/>
  <c r="BJ258" i="4"/>
  <c r="BX258" i="4" s="1"/>
  <c r="BJ250" i="4"/>
  <c r="BX250" i="4" s="1"/>
  <c r="BJ247" i="4"/>
  <c r="BX247" i="4" s="1"/>
  <c r="BJ187" i="4"/>
  <c r="BX187" i="4" s="1"/>
  <c r="AZ174" i="4"/>
  <c r="BJ150" i="4"/>
  <c r="BX150" i="4" s="1"/>
  <c r="AK4" i="4"/>
  <c r="AN4" i="7"/>
  <c r="BE4" i="7"/>
  <c r="BY139" i="4"/>
  <c r="BY93" i="4"/>
  <c r="W4" i="4"/>
  <c r="BY77" i="4"/>
  <c r="BJ62" i="4"/>
  <c r="BX62" i="4" s="1"/>
  <c r="M4" i="4"/>
  <c r="R303" i="7"/>
  <c r="BY152" i="7"/>
  <c r="BT4" i="4"/>
  <c r="BY230" i="7"/>
  <c r="BY147" i="4"/>
  <c r="BJ142" i="4"/>
  <c r="BX142" i="4" s="1"/>
  <c r="AK303" i="7"/>
  <c r="BY113" i="7"/>
  <c r="AU169" i="7"/>
  <c r="BY169" i="7"/>
  <c r="BJ159" i="7"/>
  <c r="BX159" i="7" s="1"/>
  <c r="BY134" i="7"/>
  <c r="BJ65" i="7"/>
  <c r="BX65" i="7" s="1"/>
  <c r="I145" i="7"/>
  <c r="N145" i="7" s="1"/>
  <c r="S145" i="7" s="1"/>
  <c r="X145" i="7" s="1"/>
  <c r="AC145" i="7" s="1"/>
  <c r="AH145" i="7" s="1"/>
  <c r="AM145" i="7" s="1"/>
  <c r="AR145" i="7" s="1"/>
  <c r="AW145" i="7" s="1"/>
  <c r="BB145" i="7" s="1"/>
  <c r="BG145" i="7" s="1"/>
  <c r="AK185" i="7"/>
  <c r="BY147" i="7"/>
  <c r="BJ92" i="7"/>
  <c r="BX92" i="7" s="1"/>
  <c r="BJ55" i="7"/>
  <c r="BX55" i="7" s="1"/>
  <c r="BO4" i="7"/>
  <c r="BT4" i="7"/>
  <c r="AH25" i="4" l="1"/>
  <c r="AM25" i="4" s="1"/>
  <c r="AR25" i="4" s="1"/>
  <c r="AW25" i="4" s="1"/>
  <c r="BB25" i="4" s="1"/>
  <c r="BG25" i="4" s="1"/>
  <c r="BQ25" i="4" s="1"/>
  <c r="BU25" i="4" s="1"/>
  <c r="BL25" i="4" s="1"/>
  <c r="AH17" i="4"/>
  <c r="AM17" i="4" s="1"/>
  <c r="AR17" i="4" s="1"/>
  <c r="AW17" i="4" s="1"/>
  <c r="BB17" i="4" s="1"/>
  <c r="BG17" i="4" s="1"/>
  <c r="BQ17" i="4" s="1"/>
  <c r="BU17" i="4" s="1"/>
  <c r="BL17" i="4" s="1"/>
  <c r="AC147" i="4"/>
  <c r="AH147" i="4" s="1"/>
  <c r="AM147" i="4" s="1"/>
  <c r="AR147" i="4" s="1"/>
  <c r="AW147" i="4" s="1"/>
  <c r="BB147" i="4" s="1"/>
  <c r="BG147" i="4" s="1"/>
  <c r="BQ147" i="4" s="1"/>
  <c r="BU147" i="4" s="1"/>
  <c r="BL147" i="4" s="1"/>
  <c r="N196" i="7"/>
  <c r="S196" i="7" s="1"/>
  <c r="X196" i="7" s="1"/>
  <c r="AC196" i="7" s="1"/>
  <c r="AH196" i="7" s="1"/>
  <c r="AM196" i="7" s="1"/>
  <c r="AR196" i="7" s="1"/>
  <c r="AW196" i="7" s="1"/>
  <c r="BB196" i="7" s="1"/>
  <c r="BG196" i="7" s="1"/>
  <c r="N200" i="7"/>
  <c r="S200" i="7" s="1"/>
  <c r="X200" i="7" s="1"/>
  <c r="AC200" i="7" s="1"/>
  <c r="AH200" i="7" s="1"/>
  <c r="AM200" i="7" s="1"/>
  <c r="AR200" i="7" s="1"/>
  <c r="AW200" i="7" s="1"/>
  <c r="BB200" i="7" s="1"/>
  <c r="BG200" i="7" s="1"/>
  <c r="N194" i="7"/>
  <c r="S194" i="7" s="1"/>
  <c r="N198" i="7"/>
  <c r="S198" i="7" s="1"/>
  <c r="X198" i="7" s="1"/>
  <c r="AC198" i="7" s="1"/>
  <c r="AH198" i="7" s="1"/>
  <c r="AM198" i="7" s="1"/>
  <c r="AR198" i="7" s="1"/>
  <c r="AW198" i="7" s="1"/>
  <c r="BB198" i="7" s="1"/>
  <c r="BG198" i="7" s="1"/>
  <c r="BV4" i="7"/>
  <c r="AH57" i="7"/>
  <c r="AM57" i="7" s="1"/>
  <c r="AR57" i="7" s="1"/>
  <c r="AW57" i="7" s="1"/>
  <c r="BB57" i="7" s="1"/>
  <c r="BG57" i="7" s="1"/>
  <c r="AC253" i="7"/>
  <c r="AH253" i="7" s="1"/>
  <c r="AM253" i="7" s="1"/>
  <c r="AR253" i="7" s="1"/>
  <c r="AW253" i="7" s="1"/>
  <c r="BB253" i="7" s="1"/>
  <c r="BG253" i="7" s="1"/>
  <c r="AM246" i="7"/>
  <c r="AR246" i="7" s="1"/>
  <c r="AW246" i="7" s="1"/>
  <c r="BB246" i="7" s="1"/>
  <c r="BG246" i="7" s="1"/>
  <c r="BQ246" i="7" s="1"/>
  <c r="BU246" i="7" s="1"/>
  <c r="AC244" i="7"/>
  <c r="AH244" i="7" s="1"/>
  <c r="AM244" i="7" s="1"/>
  <c r="AR244" i="7" s="1"/>
  <c r="AW244" i="7" s="1"/>
  <c r="BB244" i="7" s="1"/>
  <c r="BG244" i="7" s="1"/>
  <c r="BQ244" i="7" s="1"/>
  <c r="BU244" i="7" s="1"/>
  <c r="AM240" i="7"/>
  <c r="AR240" i="7" s="1"/>
  <c r="AW240" i="7" s="1"/>
  <c r="BB240" i="7" s="1"/>
  <c r="BG240" i="7" s="1"/>
  <c r="AH242" i="7"/>
  <c r="AM242" i="7" s="1"/>
  <c r="AR242" i="7" s="1"/>
  <c r="AW242" i="7" s="1"/>
  <c r="BB242" i="7" s="1"/>
  <c r="BG242" i="7" s="1"/>
  <c r="BQ242" i="7" s="1"/>
  <c r="BU242" i="7" s="1"/>
  <c r="BX168" i="7"/>
  <c r="BX169" i="7"/>
  <c r="BX185" i="7"/>
  <c r="BX303" i="7"/>
  <c r="BX253" i="7"/>
  <c r="AR225" i="4"/>
  <c r="AW225" i="4" s="1"/>
  <c r="BB225" i="4" s="1"/>
  <c r="AR206" i="4"/>
  <c r="AW206" i="4" s="1"/>
  <c r="BB206" i="4" s="1"/>
  <c r="BG181" i="4"/>
  <c r="BQ181" i="4" s="1"/>
  <c r="BU181" i="4" s="1"/>
  <c r="BL181" i="4" s="1"/>
  <c r="BG187" i="4"/>
  <c r="BQ187" i="4" s="1"/>
  <c r="BU187" i="4" s="1"/>
  <c r="BL187" i="4" s="1"/>
  <c r="BG247" i="4"/>
  <c r="BQ247" i="4" s="1"/>
  <c r="BU247" i="4" s="1"/>
  <c r="BL247" i="4" s="1"/>
  <c r="BG253" i="4"/>
  <c r="BQ253" i="4" s="1"/>
  <c r="BU253" i="4" s="1"/>
  <c r="BL253" i="4" s="1"/>
  <c r="BG259" i="4"/>
  <c r="BQ259" i="4" s="1"/>
  <c r="BU259" i="4" s="1"/>
  <c r="BL259" i="4" s="1"/>
  <c r="BG263" i="4"/>
  <c r="BQ263" i="4" s="1"/>
  <c r="BU263" i="4" s="1"/>
  <c r="BL263" i="4" s="1"/>
  <c r="BG179" i="4"/>
  <c r="BQ179" i="4" s="1"/>
  <c r="BU179" i="4" s="1"/>
  <c r="BL179" i="4" s="1"/>
  <c r="BG251" i="4"/>
  <c r="BQ251" i="4" s="1"/>
  <c r="BU251" i="4" s="1"/>
  <c r="BL251" i="4" s="1"/>
  <c r="BG208" i="4"/>
  <c r="BQ208" i="4" s="1"/>
  <c r="BU208" i="4" s="1"/>
  <c r="BL208" i="4" s="1"/>
  <c r="BG245" i="4"/>
  <c r="BQ245" i="4" s="1"/>
  <c r="BU245" i="4" s="1"/>
  <c r="BL245" i="4" s="1"/>
  <c r="BG249" i="4"/>
  <c r="BQ249" i="4" s="1"/>
  <c r="BU249" i="4" s="1"/>
  <c r="BL249" i="4" s="1"/>
  <c r="BG261" i="4"/>
  <c r="BQ261" i="4" s="1"/>
  <c r="BU261" i="4" s="1"/>
  <c r="BL261" i="4" s="1"/>
  <c r="BG215" i="4"/>
  <c r="BQ215" i="4" s="1"/>
  <c r="BU215" i="4" s="1"/>
  <c r="BL215" i="4" s="1"/>
  <c r="BG216" i="4"/>
  <c r="BQ216" i="4" s="1"/>
  <c r="BU216" i="4" s="1"/>
  <c r="BL216" i="4" s="1"/>
  <c r="BG210" i="4"/>
  <c r="BQ210" i="4" s="1"/>
  <c r="BU210" i="4" s="1"/>
  <c r="BL210" i="4" s="1"/>
  <c r="BG237" i="4"/>
  <c r="BQ237" i="4" s="1"/>
  <c r="BU237" i="4" s="1"/>
  <c r="BL237" i="4" s="1"/>
  <c r="BG244" i="4"/>
  <c r="BQ244" i="4" s="1"/>
  <c r="BU244" i="4" s="1"/>
  <c r="BL244" i="4" s="1"/>
  <c r="BG255" i="4"/>
  <c r="BQ255" i="4" s="1"/>
  <c r="BU255" i="4" s="1"/>
  <c r="BL255" i="4" s="1"/>
  <c r="BG265" i="4"/>
  <c r="BQ265" i="4" s="1"/>
  <c r="BU265" i="4" s="1"/>
  <c r="BL265" i="4" s="1"/>
  <c r="BG271" i="4"/>
  <c r="BQ271" i="4" s="1"/>
  <c r="BU271" i="4" s="1"/>
  <c r="BL271" i="4" s="1"/>
  <c r="BG175" i="4"/>
  <c r="BQ175" i="4" s="1"/>
  <c r="BU175" i="4" s="1"/>
  <c r="BL175" i="4" s="1"/>
  <c r="BG231" i="4"/>
  <c r="BQ231" i="4" s="1"/>
  <c r="BU231" i="4" s="1"/>
  <c r="BL231" i="4" s="1"/>
  <c r="BG5" i="4"/>
  <c r="BG207" i="4"/>
  <c r="BQ207" i="4" s="1"/>
  <c r="BU207" i="4" s="1"/>
  <c r="BL207" i="4" s="1"/>
  <c r="BG230" i="4"/>
  <c r="BQ230" i="4" s="1"/>
  <c r="BU230" i="4" s="1"/>
  <c r="BL230" i="4" s="1"/>
  <c r="BG258" i="4"/>
  <c r="BQ258" i="4" s="1"/>
  <c r="BU258" i="4" s="1"/>
  <c r="BL258" i="4" s="1"/>
  <c r="BG223" i="4"/>
  <c r="BQ223" i="4" s="1"/>
  <c r="BU223" i="4" s="1"/>
  <c r="BL223" i="4" s="1"/>
  <c r="BG267" i="4"/>
  <c r="BQ267" i="4" s="1"/>
  <c r="BU267" i="4" s="1"/>
  <c r="BL267" i="4" s="1"/>
  <c r="BG217" i="4"/>
  <c r="BQ217" i="4" s="1"/>
  <c r="BU217" i="4" s="1"/>
  <c r="BL217" i="4" s="1"/>
  <c r="BG190" i="4"/>
  <c r="BQ190" i="4" s="1"/>
  <c r="BU190" i="4" s="1"/>
  <c r="BL190" i="4" s="1"/>
  <c r="BG269" i="4"/>
  <c r="BQ269" i="4" s="1"/>
  <c r="BU269" i="4" s="1"/>
  <c r="BL269" i="4" s="1"/>
  <c r="BG185" i="4"/>
  <c r="BQ185" i="4" s="1"/>
  <c r="BU185" i="4" s="1"/>
  <c r="BL185" i="4" s="1"/>
  <c r="BG226" i="4"/>
  <c r="BQ226" i="4" s="1"/>
  <c r="BU226" i="4" s="1"/>
  <c r="BL226" i="4" s="1"/>
  <c r="BG254" i="4"/>
  <c r="BQ254" i="4" s="1"/>
  <c r="BU254" i="4" s="1"/>
  <c r="BL254" i="4" s="1"/>
  <c r="BG270" i="4"/>
  <c r="BQ270" i="4" s="1"/>
  <c r="BU270" i="4" s="1"/>
  <c r="BL270" i="4" s="1"/>
  <c r="BG224" i="4"/>
  <c r="BQ224" i="4" s="1"/>
  <c r="BU224" i="4" s="1"/>
  <c r="BL224" i="4" s="1"/>
  <c r="BG201" i="4"/>
  <c r="BQ201" i="4" s="1"/>
  <c r="BU201" i="4" s="1"/>
  <c r="BL201" i="4" s="1"/>
  <c r="BG256" i="4"/>
  <c r="BQ256" i="4" s="1"/>
  <c r="BU256" i="4" s="1"/>
  <c r="BL256" i="4" s="1"/>
  <c r="BG213" i="4"/>
  <c r="BQ213" i="4" s="1"/>
  <c r="BU213" i="4" s="1"/>
  <c r="BL213" i="4" s="1"/>
  <c r="BG264" i="4"/>
  <c r="BQ264" i="4" s="1"/>
  <c r="BU264" i="4" s="1"/>
  <c r="BL264" i="4" s="1"/>
  <c r="BG189" i="4"/>
  <c r="BQ189" i="4" s="1"/>
  <c r="BU189" i="4" s="1"/>
  <c r="BL189" i="4" s="1"/>
  <c r="BQ6" i="4"/>
  <c r="BU6" i="4" s="1"/>
  <c r="BL6" i="4" s="1"/>
  <c r="BG272" i="4"/>
  <c r="BQ272" i="4" s="1"/>
  <c r="BU272" i="4" s="1"/>
  <c r="BL272" i="4" s="1"/>
  <c r="BG268" i="4"/>
  <c r="BQ268" i="4" s="1"/>
  <c r="BU268" i="4" s="1"/>
  <c r="BL268" i="4" s="1"/>
  <c r="BG252" i="4"/>
  <c r="BQ252" i="4" s="1"/>
  <c r="BU252" i="4" s="1"/>
  <c r="BL252" i="4" s="1"/>
  <c r="BG192" i="4"/>
  <c r="BQ192" i="4" s="1"/>
  <c r="BU192" i="4" s="1"/>
  <c r="BL192" i="4" s="1"/>
  <c r="BG246" i="4"/>
  <c r="BQ246" i="4" s="1"/>
  <c r="BU246" i="4" s="1"/>
  <c r="BL246" i="4" s="1"/>
  <c r="BG257" i="4"/>
  <c r="BQ257" i="4" s="1"/>
  <c r="BU257" i="4" s="1"/>
  <c r="BL257" i="4" s="1"/>
  <c r="BG260" i="4"/>
  <c r="BQ260" i="4" s="1"/>
  <c r="BU260" i="4" s="1"/>
  <c r="BL260" i="4" s="1"/>
  <c r="BG240" i="4"/>
  <c r="BQ240" i="4" s="1"/>
  <c r="BU240" i="4" s="1"/>
  <c r="BL240" i="4" s="1"/>
  <c r="BG234" i="4"/>
  <c r="BQ234" i="4" s="1"/>
  <c r="BU234" i="4" s="1"/>
  <c r="BL234" i="4" s="1"/>
  <c r="BG266" i="4"/>
  <c r="BQ266" i="4" s="1"/>
  <c r="BU266" i="4" s="1"/>
  <c r="BL266" i="4" s="1"/>
  <c r="BG182" i="4"/>
  <c r="BQ182" i="4" s="1"/>
  <c r="BU182" i="4" s="1"/>
  <c r="BL182" i="4" s="1"/>
  <c r="BG262" i="4"/>
  <c r="BQ262" i="4" s="1"/>
  <c r="BU262" i="4" s="1"/>
  <c r="BL262" i="4" s="1"/>
  <c r="BG193" i="4"/>
  <c r="BQ193" i="4" s="1"/>
  <c r="BU193" i="4" s="1"/>
  <c r="BL193" i="4" s="1"/>
  <c r="BG248" i="4"/>
  <c r="BQ248" i="4" s="1"/>
  <c r="BU248" i="4" s="1"/>
  <c r="BL248" i="4" s="1"/>
  <c r="BG250" i="4"/>
  <c r="BQ250" i="4" s="1"/>
  <c r="BU250" i="4" s="1"/>
  <c r="BL250" i="4" s="1"/>
  <c r="BG238" i="4"/>
  <c r="BQ238" i="4" s="1"/>
  <c r="BU238" i="4" s="1"/>
  <c r="BL238" i="4" s="1"/>
  <c r="BG229" i="4"/>
  <c r="BQ229" i="4" s="1"/>
  <c r="BU229" i="4" s="1"/>
  <c r="BL229" i="4" s="1"/>
  <c r="BG214" i="4"/>
  <c r="BQ214" i="4" s="1"/>
  <c r="BU214" i="4" s="1"/>
  <c r="BL214" i="4" s="1"/>
  <c r="BG222" i="4"/>
  <c r="BQ222" i="4" s="1"/>
  <c r="BU222" i="4" s="1"/>
  <c r="BL222" i="4" s="1"/>
  <c r="BG180" i="4"/>
  <c r="BQ180" i="4" s="1"/>
  <c r="BU180" i="4" s="1"/>
  <c r="BL180" i="4" s="1"/>
  <c r="BG212" i="4"/>
  <c r="BQ212" i="4" s="1"/>
  <c r="BU212" i="4" s="1"/>
  <c r="BL212" i="4" s="1"/>
  <c r="BQ153" i="4"/>
  <c r="BU153" i="4" s="1"/>
  <c r="BL153" i="4" s="1"/>
  <c r="BG236" i="4"/>
  <c r="BQ236" i="4" s="1"/>
  <c r="BU236" i="4" s="1"/>
  <c r="BL236" i="4" s="1"/>
  <c r="BG273" i="4"/>
  <c r="BQ273" i="4" s="1"/>
  <c r="BU273" i="4" s="1"/>
  <c r="BL273" i="4" s="1"/>
  <c r="BG204" i="4"/>
  <c r="BQ204" i="4" s="1"/>
  <c r="BU204" i="4" s="1"/>
  <c r="BL204" i="4" s="1"/>
  <c r="BQ97" i="4"/>
  <c r="BU97" i="4" s="1"/>
  <c r="BL97" i="4" s="1"/>
  <c r="BQ113" i="4"/>
  <c r="BU113" i="4" s="1"/>
  <c r="BL113" i="4" s="1"/>
  <c r="BQ117" i="4"/>
  <c r="BU117" i="4" s="1"/>
  <c r="BL117" i="4" s="1"/>
  <c r="BG168" i="4"/>
  <c r="BQ168" i="4" s="1"/>
  <c r="BU168" i="4" s="1"/>
  <c r="BL168" i="4" s="1"/>
  <c r="BQ94" i="4"/>
  <c r="BU94" i="4" s="1"/>
  <c r="BL94" i="4" s="1"/>
  <c r="BQ50" i="4"/>
  <c r="BU50" i="4" s="1"/>
  <c r="BL50" i="4" s="1"/>
  <c r="BQ72" i="4"/>
  <c r="BU72" i="4" s="1"/>
  <c r="BL72" i="4" s="1"/>
  <c r="BQ61" i="4"/>
  <c r="BU61" i="4" s="1"/>
  <c r="BL61" i="4" s="1"/>
  <c r="BQ85" i="4"/>
  <c r="BU85" i="4" s="1"/>
  <c r="BL85" i="4" s="1"/>
  <c r="BG162" i="4"/>
  <c r="BQ162" i="4" s="1"/>
  <c r="BU162" i="4" s="1"/>
  <c r="BL162" i="4" s="1"/>
  <c r="BQ67" i="4"/>
  <c r="BU67" i="4" s="1"/>
  <c r="BL67" i="4" s="1"/>
  <c r="BQ87" i="4"/>
  <c r="BU87" i="4" s="1"/>
  <c r="BL87" i="4" s="1"/>
  <c r="BQ11" i="4"/>
  <c r="BU11" i="4" s="1"/>
  <c r="BL11" i="4" s="1"/>
  <c r="BQ76" i="4"/>
  <c r="BU76" i="4" s="1"/>
  <c r="BL76" i="4" s="1"/>
  <c r="BG172" i="4"/>
  <c r="BQ172" i="4" s="1"/>
  <c r="BU172" i="4" s="1"/>
  <c r="BL172" i="4" s="1"/>
  <c r="BQ55" i="4"/>
  <c r="BU55" i="4" s="1"/>
  <c r="BL55" i="4" s="1"/>
  <c r="BQ78" i="4"/>
  <c r="BU78" i="4" s="1"/>
  <c r="BL78" i="4" s="1"/>
  <c r="BQ95" i="4"/>
  <c r="BU95" i="4" s="1"/>
  <c r="BL95" i="4" s="1"/>
  <c r="BQ112" i="4"/>
  <c r="BU112" i="4" s="1"/>
  <c r="BL112" i="4" s="1"/>
  <c r="BQ82" i="4"/>
  <c r="BU82" i="4" s="1"/>
  <c r="BL82" i="4" s="1"/>
  <c r="BQ110" i="4"/>
  <c r="BU110" i="4" s="1"/>
  <c r="BL110" i="4" s="1"/>
  <c r="BQ151" i="4"/>
  <c r="BU151" i="4" s="1"/>
  <c r="BL151" i="4" s="1"/>
  <c r="BQ74" i="4"/>
  <c r="BU74" i="4" s="1"/>
  <c r="BL74" i="4" s="1"/>
  <c r="BQ116" i="4"/>
  <c r="BU116" i="4" s="1"/>
  <c r="BL116" i="4" s="1"/>
  <c r="BQ103" i="4"/>
  <c r="BU103" i="4" s="1"/>
  <c r="BL103" i="4" s="1"/>
  <c r="BQ27" i="4"/>
  <c r="BU27" i="4" s="1"/>
  <c r="BL27" i="4" s="1"/>
  <c r="BQ81" i="4"/>
  <c r="BU81" i="4" s="1"/>
  <c r="BL81" i="4" s="1"/>
  <c r="BQ45" i="4"/>
  <c r="BU45" i="4" s="1"/>
  <c r="BL45" i="4" s="1"/>
  <c r="BQ121" i="4"/>
  <c r="BU121" i="4" s="1"/>
  <c r="BL121" i="4" s="1"/>
  <c r="BQ52" i="4"/>
  <c r="BU52" i="4" s="1"/>
  <c r="BL52" i="4" s="1"/>
  <c r="BQ54" i="4"/>
  <c r="BU54" i="4" s="1"/>
  <c r="BL54" i="4" s="1"/>
  <c r="BQ157" i="4"/>
  <c r="BU157" i="4" s="1"/>
  <c r="BL157" i="4" s="1"/>
  <c r="BQ84" i="4"/>
  <c r="BU84" i="4" s="1"/>
  <c r="BL84" i="4" s="1"/>
  <c r="BG171" i="4"/>
  <c r="BQ171" i="4" s="1"/>
  <c r="BU171" i="4" s="1"/>
  <c r="BL171" i="4" s="1"/>
  <c r="BQ47" i="4"/>
  <c r="BU47" i="4" s="1"/>
  <c r="BL47" i="4" s="1"/>
  <c r="BQ142" i="4"/>
  <c r="BU142" i="4" s="1"/>
  <c r="BL142" i="4" s="1"/>
  <c r="BQ89" i="4"/>
  <c r="BU89" i="4" s="1"/>
  <c r="BL89" i="4" s="1"/>
  <c r="BG173" i="4"/>
  <c r="BQ173" i="4" s="1"/>
  <c r="BU173" i="4" s="1"/>
  <c r="BL173" i="4" s="1"/>
  <c r="BQ75" i="4"/>
  <c r="BU75" i="4" s="1"/>
  <c r="BL75" i="4" s="1"/>
  <c r="AW49" i="4"/>
  <c r="BB49" i="4" s="1"/>
  <c r="BG49" i="4" s="1"/>
  <c r="BG170" i="4"/>
  <c r="BQ170" i="4" s="1"/>
  <c r="BU170" i="4" s="1"/>
  <c r="BL170" i="4" s="1"/>
  <c r="BQ152" i="4"/>
  <c r="BU152" i="4" s="1"/>
  <c r="BL152" i="4" s="1"/>
  <c r="BQ150" i="4"/>
  <c r="BU150" i="4" s="1"/>
  <c r="BL150" i="4" s="1"/>
  <c r="BQ141" i="4"/>
  <c r="BU141" i="4" s="1"/>
  <c r="BL141" i="4" s="1"/>
  <c r="BQ115" i="4"/>
  <c r="BU115" i="4" s="1"/>
  <c r="BL115" i="4" s="1"/>
  <c r="BQ30" i="4"/>
  <c r="BU30" i="4" s="1"/>
  <c r="BL30" i="4" s="1"/>
  <c r="BQ138" i="4"/>
  <c r="BU138" i="4" s="1"/>
  <c r="BL138" i="4" s="1"/>
  <c r="BQ71" i="4"/>
  <c r="BU71" i="4" s="1"/>
  <c r="BL71" i="4" s="1"/>
  <c r="BQ19" i="4"/>
  <c r="BU19" i="4" s="1"/>
  <c r="BL19" i="4" s="1"/>
  <c r="BQ22" i="4"/>
  <c r="BU22" i="4" s="1"/>
  <c r="BL22" i="4" s="1"/>
  <c r="BQ68" i="4"/>
  <c r="BU68" i="4" s="1"/>
  <c r="BL68" i="4" s="1"/>
  <c r="BQ102" i="4"/>
  <c r="BU102" i="4" s="1"/>
  <c r="BL102" i="4" s="1"/>
  <c r="BQ145" i="4"/>
  <c r="BU145" i="4" s="1"/>
  <c r="BL145" i="4" s="1"/>
  <c r="BG160" i="4"/>
  <c r="BQ160" i="4" s="1"/>
  <c r="BU160" i="4" s="1"/>
  <c r="BL160" i="4" s="1"/>
  <c r="BQ53" i="4"/>
  <c r="BU53" i="4" s="1"/>
  <c r="BL53" i="4" s="1"/>
  <c r="BQ62" i="4"/>
  <c r="BU62" i="4" s="1"/>
  <c r="BL62" i="4" s="1"/>
  <c r="BQ101" i="4"/>
  <c r="BU101" i="4" s="1"/>
  <c r="BL101" i="4" s="1"/>
  <c r="BQ88" i="4"/>
  <c r="BU88" i="4" s="1"/>
  <c r="BL88" i="4" s="1"/>
  <c r="BQ131" i="4"/>
  <c r="BU131" i="4" s="1"/>
  <c r="BL131" i="4" s="1"/>
  <c r="BQ100" i="4"/>
  <c r="BU100" i="4" s="1"/>
  <c r="BL100" i="4" s="1"/>
  <c r="BQ32" i="4"/>
  <c r="BU32" i="4" s="1"/>
  <c r="BL32" i="4" s="1"/>
  <c r="BQ64" i="4"/>
  <c r="BU64" i="4" s="1"/>
  <c r="BL64" i="4" s="1"/>
  <c r="BG169" i="4"/>
  <c r="BQ169" i="4" s="1"/>
  <c r="BU169" i="4" s="1"/>
  <c r="BL169" i="4" s="1"/>
  <c r="BG165" i="4"/>
  <c r="BQ165" i="4" s="1"/>
  <c r="BU165" i="4" s="1"/>
  <c r="BL165" i="4" s="1"/>
  <c r="BG239" i="4"/>
  <c r="BQ239" i="4" s="1"/>
  <c r="BU239" i="4" s="1"/>
  <c r="BL239" i="4" s="1"/>
  <c r="BG199" i="4"/>
  <c r="BQ199" i="4" s="1"/>
  <c r="BU199" i="4" s="1"/>
  <c r="BL199" i="4" s="1"/>
  <c r="BQ21" i="4"/>
  <c r="BU21" i="4" s="1"/>
  <c r="BL21" i="4" s="1"/>
  <c r="BQ77" i="4"/>
  <c r="BU77" i="4" s="1"/>
  <c r="BL77" i="4" s="1"/>
  <c r="BQ31" i="4"/>
  <c r="BU31" i="4" s="1"/>
  <c r="BL31" i="4" s="1"/>
  <c r="BQ28" i="4"/>
  <c r="BU28" i="4" s="1"/>
  <c r="BL28" i="4" s="1"/>
  <c r="BQ146" i="4"/>
  <c r="BU146" i="4" s="1"/>
  <c r="BL146" i="4" s="1"/>
  <c r="BQ132" i="4"/>
  <c r="BU132" i="4" s="1"/>
  <c r="BL132" i="4" s="1"/>
  <c r="BQ93" i="4"/>
  <c r="BU93" i="4" s="1"/>
  <c r="BL93" i="4" s="1"/>
  <c r="BQ114" i="4"/>
  <c r="BU114" i="4" s="1"/>
  <c r="BL114" i="4" s="1"/>
  <c r="BQ139" i="4"/>
  <c r="BU139" i="4" s="1"/>
  <c r="BL139" i="4" s="1"/>
  <c r="BG227" i="4"/>
  <c r="BQ227" i="4" s="1"/>
  <c r="BU227" i="4" s="1"/>
  <c r="BL227" i="4" s="1"/>
  <c r="BG228" i="4"/>
  <c r="BQ228" i="4" s="1"/>
  <c r="BU228" i="4" s="1"/>
  <c r="BL228" i="4" s="1"/>
  <c r="BG209" i="4"/>
  <c r="BQ209" i="4" s="1"/>
  <c r="BU209" i="4" s="1"/>
  <c r="BL209" i="4" s="1"/>
  <c r="AH248" i="7"/>
  <c r="AM248" i="7" s="1"/>
  <c r="AR248" i="7" s="1"/>
  <c r="AW248" i="7" s="1"/>
  <c r="BB248" i="7" s="1"/>
  <c r="BG248" i="7" s="1"/>
  <c r="BY174" i="4"/>
  <c r="BW4" i="4"/>
  <c r="I4" i="4"/>
  <c r="BY303" i="7"/>
  <c r="BW4" i="7"/>
  <c r="BW303" i="7"/>
  <c r="I4" i="7"/>
  <c r="BV303" i="7"/>
  <c r="BV4" i="4"/>
  <c r="BV174" i="4"/>
  <c r="BX174" i="4"/>
  <c r="I303" i="7"/>
  <c r="S20" i="4"/>
  <c r="N4" i="4"/>
  <c r="BY4" i="7"/>
  <c r="BX4" i="4"/>
  <c r="BJ4" i="4"/>
  <c r="V303" i="7"/>
  <c r="AP4" i="7"/>
  <c r="AH12" i="4"/>
  <c r="AM5" i="7"/>
  <c r="AM185" i="7"/>
  <c r="AR185" i="7" s="1"/>
  <c r="AW185" i="7" s="1"/>
  <c r="BB185" i="7" s="1"/>
  <c r="BG185" i="7" s="1"/>
  <c r="BJ303" i="7"/>
  <c r="AW169" i="7"/>
  <c r="BB169" i="7" s="1"/>
  <c r="BG169" i="7" s="1"/>
  <c r="BJ4" i="7"/>
  <c r="N241" i="4"/>
  <c r="S241" i="4" s="1"/>
  <c r="X241" i="4" s="1"/>
  <c r="AC241" i="4" s="1"/>
  <c r="I174" i="4"/>
  <c r="BJ174" i="4"/>
  <c r="BW174" i="4"/>
  <c r="AW168" i="7"/>
  <c r="BB168" i="7" s="1"/>
  <c r="BG168" i="7" s="1"/>
  <c r="AU4" i="7"/>
  <c r="AK4" i="7"/>
  <c r="BY4" i="4"/>
  <c r="AH178" i="4"/>
  <c r="N4" i="7" l="1"/>
  <c r="X194" i="7"/>
  <c r="S4" i="7"/>
  <c r="BQ5" i="4"/>
  <c r="BU5" i="4" s="1"/>
  <c r="BL5" i="4" s="1"/>
  <c r="AH241" i="4"/>
  <c r="AM241" i="4" s="1"/>
  <c r="AR241" i="4" s="1"/>
  <c r="AW241" i="4" s="1"/>
  <c r="BB241" i="4" s="1"/>
  <c r="BG241" i="4" s="1"/>
  <c r="BQ241" i="4" s="1"/>
  <c r="BU241" i="4" s="1"/>
  <c r="BL241" i="4" s="1"/>
  <c r="BQ166" i="7"/>
  <c r="BU166" i="7" s="1"/>
  <c r="BL166" i="7" s="1"/>
  <c r="BQ226" i="7"/>
  <c r="BU226" i="7" s="1"/>
  <c r="BL226" i="7" s="1"/>
  <c r="BQ117" i="7"/>
  <c r="BU117" i="7" s="1"/>
  <c r="BL117" i="7" s="1"/>
  <c r="BL244" i="7"/>
  <c r="BQ146" i="7"/>
  <c r="BU146" i="7" s="1"/>
  <c r="BL146" i="7" s="1"/>
  <c r="BQ260" i="7"/>
  <c r="BU260" i="7" s="1"/>
  <c r="BL260" i="7" s="1"/>
  <c r="BQ98" i="7"/>
  <c r="BU98" i="7" s="1"/>
  <c r="BL98" i="7" s="1"/>
  <c r="BG297" i="7"/>
  <c r="BQ297" i="7" s="1"/>
  <c r="BU297" i="7" s="1"/>
  <c r="BL297" i="7" s="1"/>
  <c r="BG292" i="7"/>
  <c r="BQ292" i="7" s="1"/>
  <c r="BU292" i="7" s="1"/>
  <c r="BL292" i="7" s="1"/>
  <c r="BG301" i="7"/>
  <c r="BQ301" i="7" s="1"/>
  <c r="BU301" i="7" s="1"/>
  <c r="BL301" i="7" s="1"/>
  <c r="BQ187" i="7"/>
  <c r="BU187" i="7" s="1"/>
  <c r="BL187" i="7" s="1"/>
  <c r="BQ252" i="7"/>
  <c r="BU252" i="7" s="1"/>
  <c r="BL252" i="7" s="1"/>
  <c r="BQ204" i="7"/>
  <c r="BU204" i="7" s="1"/>
  <c r="BL204" i="7" s="1"/>
  <c r="BQ275" i="7"/>
  <c r="BU275" i="7" s="1"/>
  <c r="BL275" i="7" s="1"/>
  <c r="BG296" i="7"/>
  <c r="BQ296" i="7" s="1"/>
  <c r="BU296" i="7" s="1"/>
  <c r="BL296" i="7" s="1"/>
  <c r="BG298" i="7"/>
  <c r="BQ298" i="7" s="1"/>
  <c r="BU298" i="7" s="1"/>
  <c r="BL298" i="7" s="1"/>
  <c r="BQ263" i="7"/>
  <c r="BU263" i="7" s="1"/>
  <c r="BL263" i="7" s="1"/>
  <c r="BQ189" i="7"/>
  <c r="BU189" i="7" s="1"/>
  <c r="BL189" i="7" s="1"/>
  <c r="BQ186" i="7"/>
  <c r="BU186" i="7" s="1"/>
  <c r="BL186" i="7" s="1"/>
  <c r="BQ205" i="7"/>
  <c r="BU205" i="7" s="1"/>
  <c r="BL205" i="7" s="1"/>
  <c r="BQ256" i="7"/>
  <c r="BU256" i="7" s="1"/>
  <c r="BL256" i="7" s="1"/>
  <c r="BQ258" i="7"/>
  <c r="BU258" i="7" s="1"/>
  <c r="BL258" i="7" s="1"/>
  <c r="BQ152" i="7"/>
  <c r="BU152" i="7" s="1"/>
  <c r="BL152" i="7" s="1"/>
  <c r="BQ231" i="7"/>
  <c r="BU231" i="7" s="1"/>
  <c r="BL231" i="7" s="1"/>
  <c r="BG295" i="7"/>
  <c r="BQ295" i="7" s="1"/>
  <c r="BU295" i="7" s="1"/>
  <c r="BL295" i="7" s="1"/>
  <c r="BQ262" i="7"/>
  <c r="BU262" i="7" s="1"/>
  <c r="BL262" i="7" s="1"/>
  <c r="BG299" i="7"/>
  <c r="BQ299" i="7" s="1"/>
  <c r="BU299" i="7" s="1"/>
  <c r="BL299" i="7" s="1"/>
  <c r="BG302" i="7"/>
  <c r="BQ302" i="7" s="1"/>
  <c r="BU302" i="7" s="1"/>
  <c r="BL302" i="7" s="1"/>
  <c r="BQ141" i="7"/>
  <c r="BU141" i="7" s="1"/>
  <c r="BL141" i="7" s="1"/>
  <c r="BG293" i="7"/>
  <c r="BQ293" i="7" s="1"/>
  <c r="BU293" i="7" s="1"/>
  <c r="BL293" i="7" s="1"/>
  <c r="BQ206" i="7"/>
  <c r="BU206" i="7" s="1"/>
  <c r="BL206" i="7" s="1"/>
  <c r="BQ207" i="7"/>
  <c r="BU207" i="7" s="1"/>
  <c r="BL207" i="7" s="1"/>
  <c r="BQ183" i="7"/>
  <c r="BU183" i="7" s="1"/>
  <c r="BL183" i="7" s="1"/>
  <c r="BQ240" i="7"/>
  <c r="BU240" i="7" s="1"/>
  <c r="BL240" i="7" s="1"/>
  <c r="BQ109" i="7"/>
  <c r="BU109" i="7" s="1"/>
  <c r="BL109" i="7" s="1"/>
  <c r="BQ211" i="7"/>
  <c r="BU211" i="7" s="1"/>
  <c r="BL211" i="7" s="1"/>
  <c r="BL246" i="7"/>
  <c r="BQ210" i="7"/>
  <c r="BU210" i="7" s="1"/>
  <c r="BL210" i="7" s="1"/>
  <c r="BQ145" i="7"/>
  <c r="BU145" i="7" s="1"/>
  <c r="BL145" i="7" s="1"/>
  <c r="BQ259" i="7"/>
  <c r="BU259" i="7" s="1"/>
  <c r="BL259" i="7" s="1"/>
  <c r="BQ229" i="7"/>
  <c r="BU229" i="7" s="1"/>
  <c r="BL229" i="7" s="1"/>
  <c r="BQ290" i="7"/>
  <c r="BU290" i="7" s="1"/>
  <c r="BL290" i="7" s="1"/>
  <c r="BG294" i="7"/>
  <c r="BQ294" i="7" s="1"/>
  <c r="BU294" i="7" s="1"/>
  <c r="BL294" i="7" s="1"/>
  <c r="BQ105" i="7"/>
  <c r="BU105" i="7" s="1"/>
  <c r="BL105" i="7" s="1"/>
  <c r="BQ268" i="7"/>
  <c r="BU268" i="7" s="1"/>
  <c r="BL268" i="7" s="1"/>
  <c r="BQ188" i="7"/>
  <c r="BU188" i="7" s="1"/>
  <c r="BL188" i="7" s="1"/>
  <c r="BQ230" i="7"/>
  <c r="BU230" i="7" s="1"/>
  <c r="BL230" i="7" s="1"/>
  <c r="BQ247" i="7"/>
  <c r="BU247" i="7" s="1"/>
  <c r="BL247" i="7" s="1"/>
  <c r="BL242" i="7"/>
  <c r="BQ184" i="7"/>
  <c r="BU184" i="7" s="1"/>
  <c r="BL184" i="7" s="1"/>
  <c r="BQ147" i="7"/>
  <c r="BU147" i="7" s="1"/>
  <c r="BL147" i="7" s="1"/>
  <c r="BQ227" i="7"/>
  <c r="BU227" i="7" s="1"/>
  <c r="BL227" i="7" s="1"/>
  <c r="BQ257" i="7"/>
  <c r="BU257" i="7" s="1"/>
  <c r="BL257" i="7" s="1"/>
  <c r="BG300" i="7"/>
  <c r="BQ300" i="7" s="1"/>
  <c r="BU300" i="7" s="1"/>
  <c r="BL300" i="7" s="1"/>
  <c r="BQ254" i="7"/>
  <c r="BU254" i="7" s="1"/>
  <c r="BL254" i="7" s="1"/>
  <c r="BQ276" i="7"/>
  <c r="BU276" i="7" s="1"/>
  <c r="BL276" i="7" s="1"/>
  <c r="BQ208" i="7"/>
  <c r="BU208" i="7" s="1"/>
  <c r="BL208" i="7" s="1"/>
  <c r="BQ261" i="7"/>
  <c r="BU261" i="7" s="1"/>
  <c r="BL261" i="7" s="1"/>
  <c r="BQ251" i="7"/>
  <c r="BU251" i="7" s="1"/>
  <c r="BL251" i="7" s="1"/>
  <c r="BQ289" i="7"/>
  <c r="BU289" i="7" s="1"/>
  <c r="BL289" i="7" s="1"/>
  <c r="BQ209" i="7"/>
  <c r="BU209" i="7" s="1"/>
  <c r="BL209" i="7" s="1"/>
  <c r="BQ195" i="7"/>
  <c r="BU195" i="7" s="1"/>
  <c r="BL195" i="7" s="1"/>
  <c r="BQ203" i="7"/>
  <c r="BU203" i="7" s="1"/>
  <c r="BL203" i="7" s="1"/>
  <c r="BQ167" i="7"/>
  <c r="BU167" i="7" s="1"/>
  <c r="BL167" i="7" s="1"/>
  <c r="BQ137" i="7"/>
  <c r="BU137" i="7" s="1"/>
  <c r="BL137" i="7" s="1"/>
  <c r="BQ139" i="7"/>
  <c r="BU139" i="7" s="1"/>
  <c r="BL139" i="7" s="1"/>
  <c r="BQ193" i="7"/>
  <c r="BU193" i="7" s="1"/>
  <c r="BL193" i="7" s="1"/>
  <c r="BQ140" i="7"/>
  <c r="BU140" i="7" s="1"/>
  <c r="BL140" i="7" s="1"/>
  <c r="BQ179" i="7"/>
  <c r="BU179" i="7" s="1"/>
  <c r="BL179" i="7" s="1"/>
  <c r="BQ198" i="7"/>
  <c r="BU198" i="7" s="1"/>
  <c r="BL198" i="7" s="1"/>
  <c r="BQ200" i="7"/>
  <c r="BU200" i="7" s="1"/>
  <c r="BL200" i="7" s="1"/>
  <c r="BQ197" i="7"/>
  <c r="BU197" i="7" s="1"/>
  <c r="BL197" i="7" s="1"/>
  <c r="BQ201" i="7"/>
  <c r="BU201" i="7" s="1"/>
  <c r="BL201" i="7" s="1"/>
  <c r="BQ202" i="7"/>
  <c r="BU202" i="7" s="1"/>
  <c r="BL202" i="7" s="1"/>
  <c r="BQ196" i="7"/>
  <c r="BU196" i="7" s="1"/>
  <c r="BL196" i="7" s="1"/>
  <c r="BQ199" i="7"/>
  <c r="BU199" i="7" s="1"/>
  <c r="BL199" i="7" s="1"/>
  <c r="BQ49" i="7"/>
  <c r="BU49" i="7" s="1"/>
  <c r="BL49" i="7" s="1"/>
  <c r="BQ106" i="7"/>
  <c r="BU106" i="7" s="1"/>
  <c r="BL106" i="7" s="1"/>
  <c r="BQ42" i="7"/>
  <c r="BU42" i="7" s="1"/>
  <c r="BL42" i="7" s="1"/>
  <c r="BQ96" i="7"/>
  <c r="BU96" i="7" s="1"/>
  <c r="BL96" i="7" s="1"/>
  <c r="BQ119" i="7"/>
  <c r="BU119" i="7" s="1"/>
  <c r="BL119" i="7" s="1"/>
  <c r="BQ175" i="7"/>
  <c r="BU175" i="7" s="1"/>
  <c r="BL175" i="7" s="1"/>
  <c r="BQ156" i="7"/>
  <c r="BU156" i="7" s="1"/>
  <c r="BL156" i="7" s="1"/>
  <c r="BQ111" i="7"/>
  <c r="BU111" i="7" s="1"/>
  <c r="BL111" i="7" s="1"/>
  <c r="BQ155" i="7"/>
  <c r="BU155" i="7" s="1"/>
  <c r="BL155" i="7" s="1"/>
  <c r="BQ176" i="7"/>
  <c r="BU176" i="7" s="1"/>
  <c r="BL176" i="7" s="1"/>
  <c r="BQ55" i="7"/>
  <c r="BU55" i="7" s="1"/>
  <c r="BL55" i="7" s="1"/>
  <c r="BQ115" i="7"/>
  <c r="BU115" i="7" s="1"/>
  <c r="BL115" i="7" s="1"/>
  <c r="BQ50" i="7"/>
  <c r="BU50" i="7" s="1"/>
  <c r="BL50" i="7" s="1"/>
  <c r="BQ135" i="7"/>
  <c r="BU135" i="7" s="1"/>
  <c r="BL135" i="7" s="1"/>
  <c r="BQ47" i="7"/>
  <c r="BU47" i="7" s="1"/>
  <c r="BL47" i="7" s="1"/>
  <c r="BQ138" i="7"/>
  <c r="BU138" i="7" s="1"/>
  <c r="BL138" i="7" s="1"/>
  <c r="BQ154" i="7"/>
  <c r="BU154" i="7" s="1"/>
  <c r="BL154" i="7" s="1"/>
  <c r="BQ118" i="7"/>
  <c r="BU118" i="7" s="1"/>
  <c r="BL118" i="7" s="1"/>
  <c r="BQ48" i="7"/>
  <c r="BU48" i="7" s="1"/>
  <c r="BL48" i="7" s="1"/>
  <c r="BQ170" i="7"/>
  <c r="BU170" i="7" s="1"/>
  <c r="BL170" i="7" s="1"/>
  <c r="BQ174" i="7"/>
  <c r="BU174" i="7" s="1"/>
  <c r="BL174" i="7" s="1"/>
  <c r="BQ57" i="7"/>
  <c r="BU57" i="7" s="1"/>
  <c r="BL57" i="7" s="1"/>
  <c r="BQ66" i="7"/>
  <c r="BU66" i="7" s="1"/>
  <c r="BL66" i="7" s="1"/>
  <c r="BQ89" i="7"/>
  <c r="BU89" i="7" s="1"/>
  <c r="BL89" i="7" s="1"/>
  <c r="BQ116" i="7"/>
  <c r="BU116" i="7" s="1"/>
  <c r="BL116" i="7" s="1"/>
  <c r="BQ88" i="7"/>
  <c r="BU88" i="7" s="1"/>
  <c r="BL88" i="7" s="1"/>
  <c r="BQ92" i="7"/>
  <c r="BU92" i="7" s="1"/>
  <c r="BL92" i="7" s="1"/>
  <c r="BQ60" i="7"/>
  <c r="BU60" i="7" s="1"/>
  <c r="BL60" i="7" s="1"/>
  <c r="BQ107" i="7"/>
  <c r="BU107" i="7" s="1"/>
  <c r="BL107" i="7" s="1"/>
  <c r="BQ153" i="7"/>
  <c r="BU153" i="7" s="1"/>
  <c r="BL153" i="7" s="1"/>
  <c r="BQ136" i="7"/>
  <c r="BU136" i="7" s="1"/>
  <c r="BL136" i="7" s="1"/>
  <c r="BQ120" i="7"/>
  <c r="BU120" i="7" s="1"/>
  <c r="BL120" i="7" s="1"/>
  <c r="BQ108" i="7"/>
  <c r="BU108" i="7" s="1"/>
  <c r="BL108" i="7" s="1"/>
  <c r="BQ112" i="7"/>
  <c r="BU112" i="7" s="1"/>
  <c r="BL112" i="7" s="1"/>
  <c r="BQ97" i="7"/>
  <c r="BU97" i="7" s="1"/>
  <c r="BL97" i="7" s="1"/>
  <c r="BQ67" i="7"/>
  <c r="BU67" i="7" s="1"/>
  <c r="BL67" i="7" s="1"/>
  <c r="BQ53" i="7"/>
  <c r="BU53" i="7" s="1"/>
  <c r="BL53" i="7" s="1"/>
  <c r="BQ114" i="7"/>
  <c r="BU114" i="7" s="1"/>
  <c r="BL114" i="7" s="1"/>
  <c r="BQ172" i="7"/>
  <c r="BU172" i="7" s="1"/>
  <c r="BL172" i="7" s="1"/>
  <c r="BQ65" i="7"/>
  <c r="BU65" i="7" s="1"/>
  <c r="BL65" i="7" s="1"/>
  <c r="BQ52" i="7"/>
  <c r="BU52" i="7" s="1"/>
  <c r="BL52" i="7" s="1"/>
  <c r="BQ58" i="7"/>
  <c r="BU58" i="7" s="1"/>
  <c r="BL58" i="7" s="1"/>
  <c r="BQ134" i="7"/>
  <c r="BU134" i="7" s="1"/>
  <c r="BL134" i="7" s="1"/>
  <c r="BQ62" i="7"/>
  <c r="BU62" i="7" s="1"/>
  <c r="BL62" i="7" s="1"/>
  <c r="BQ177" i="7"/>
  <c r="BU177" i="7" s="1"/>
  <c r="BL177" i="7" s="1"/>
  <c r="BQ95" i="7"/>
  <c r="BU95" i="7" s="1"/>
  <c r="BL95" i="7" s="1"/>
  <c r="BQ59" i="7"/>
  <c r="BU59" i="7" s="1"/>
  <c r="BL59" i="7" s="1"/>
  <c r="BQ159" i="7"/>
  <c r="BU159" i="7" s="1"/>
  <c r="BL159" i="7" s="1"/>
  <c r="BQ61" i="7"/>
  <c r="BU61" i="7" s="1"/>
  <c r="BL61" i="7" s="1"/>
  <c r="BQ63" i="7"/>
  <c r="BU63" i="7" s="1"/>
  <c r="BL63" i="7" s="1"/>
  <c r="BQ113" i="7"/>
  <c r="BU113" i="7" s="1"/>
  <c r="BL113" i="7" s="1"/>
  <c r="BQ51" i="7"/>
  <c r="BU51" i="7" s="1"/>
  <c r="BL51" i="7" s="1"/>
  <c r="BQ130" i="7"/>
  <c r="BU130" i="7" s="1"/>
  <c r="BL130" i="7" s="1"/>
  <c r="BQ68" i="7"/>
  <c r="BU68" i="7" s="1"/>
  <c r="BL68" i="7" s="1"/>
  <c r="BQ100" i="7"/>
  <c r="BU100" i="7" s="1"/>
  <c r="BL100" i="7" s="1"/>
  <c r="BQ64" i="7"/>
  <c r="BU64" i="7" s="1"/>
  <c r="BL64" i="7" s="1"/>
  <c r="BQ121" i="7"/>
  <c r="BU121" i="7" s="1"/>
  <c r="BL121" i="7" s="1"/>
  <c r="BQ93" i="7"/>
  <c r="BU93" i="7" s="1"/>
  <c r="BL93" i="7" s="1"/>
  <c r="BQ44" i="7"/>
  <c r="BU44" i="7" s="1"/>
  <c r="BL44" i="7" s="1"/>
  <c r="BQ101" i="7"/>
  <c r="BU101" i="7" s="1"/>
  <c r="BL101" i="7" s="1"/>
  <c r="BQ110" i="7"/>
  <c r="BU110" i="7" s="1"/>
  <c r="BL110" i="7" s="1"/>
  <c r="BQ158" i="7"/>
  <c r="BU158" i="7" s="1"/>
  <c r="BL158" i="7" s="1"/>
  <c r="BQ99" i="7"/>
  <c r="BU99" i="7" s="1"/>
  <c r="BL99" i="7" s="1"/>
  <c r="BG206" i="4"/>
  <c r="BQ206" i="4" s="1"/>
  <c r="BU206" i="4" s="1"/>
  <c r="BL206" i="4" s="1"/>
  <c r="BG225" i="4"/>
  <c r="BQ225" i="4" s="1"/>
  <c r="BU225" i="4" s="1"/>
  <c r="BL225" i="4" s="1"/>
  <c r="BQ49" i="4"/>
  <c r="BU49" i="4" s="1"/>
  <c r="BL49" i="4" s="1"/>
  <c r="S303" i="7"/>
  <c r="N303" i="7"/>
  <c r="AM303" i="7"/>
  <c r="X174" i="4"/>
  <c r="BX4" i="7"/>
  <c r="AM12" i="4"/>
  <c r="AH303" i="7"/>
  <c r="X20" i="4"/>
  <c r="S4" i="4"/>
  <c r="AM178" i="4"/>
  <c r="N174" i="4"/>
  <c r="S174" i="4"/>
  <c r="AC174" i="4"/>
  <c r="AC303" i="7"/>
  <c r="AR303" i="7"/>
  <c r="AR5" i="7"/>
  <c r="X303" i="7"/>
  <c r="AC194" i="7" l="1"/>
  <c r="X4" i="7"/>
  <c r="AH174" i="4"/>
  <c r="BQ248" i="7"/>
  <c r="BU248" i="7" s="1"/>
  <c r="BL248" i="7" s="1"/>
  <c r="BQ185" i="7"/>
  <c r="BU185" i="7" s="1"/>
  <c r="BL185" i="7" s="1"/>
  <c r="BQ253" i="7"/>
  <c r="BU253" i="7" s="1"/>
  <c r="BL253" i="7" s="1"/>
  <c r="BQ168" i="7"/>
  <c r="BU168" i="7" s="1"/>
  <c r="BL168" i="7" s="1"/>
  <c r="BQ169" i="7"/>
  <c r="BU169" i="7" s="1"/>
  <c r="BL169" i="7" s="1"/>
  <c r="AW5" i="7"/>
  <c r="BB5" i="7" s="1"/>
  <c r="AR178" i="4"/>
  <c r="AM174" i="4"/>
  <c r="AC20" i="4"/>
  <c r="X4" i="4"/>
  <c r="AR12" i="4"/>
  <c r="AW303" i="7"/>
  <c r="AH194" i="7" l="1"/>
  <c r="AC4" i="7"/>
  <c r="BG5" i="7"/>
  <c r="AH20" i="4"/>
  <c r="AC4" i="4"/>
  <c r="AW12" i="4"/>
  <c r="BB12" i="4" s="1"/>
  <c r="BG12" i="4" s="1"/>
  <c r="BB303" i="7"/>
  <c r="AW178" i="4"/>
  <c r="BB178" i="4" s="1"/>
  <c r="AR174" i="4"/>
  <c r="AM194" i="7" l="1"/>
  <c r="AH4" i="7"/>
  <c r="AW174" i="4"/>
  <c r="BG303" i="7"/>
  <c r="AM20" i="4"/>
  <c r="AH4" i="4"/>
  <c r="AR194" i="7" l="1"/>
  <c r="AM4" i="7"/>
  <c r="BG178" i="4"/>
  <c r="BB174" i="4"/>
  <c r="AR20" i="4"/>
  <c r="AM4" i="4"/>
  <c r="BQ303" i="7"/>
  <c r="AW194" i="7" l="1"/>
  <c r="AR4" i="7"/>
  <c r="BQ5" i="7"/>
  <c r="BL303" i="7"/>
  <c r="BU303" i="7"/>
  <c r="BQ12" i="4"/>
  <c r="AW20" i="4"/>
  <c r="BB20" i="4" s="1"/>
  <c r="BG20" i="4" s="1"/>
  <c r="BG4" i="4" s="1"/>
  <c r="AR4" i="4"/>
  <c r="BG174" i="4"/>
  <c r="BQ178" i="4"/>
  <c r="BB194" i="7" l="1"/>
  <c r="AW4" i="7"/>
  <c r="BU5" i="7"/>
  <c r="BL5" i="7" s="1"/>
  <c r="BU178" i="4"/>
  <c r="BQ174" i="4"/>
  <c r="AW4" i="4"/>
  <c r="BU12" i="4"/>
  <c r="BG194" i="7" l="1"/>
  <c r="BB4" i="7"/>
  <c r="BL178" i="4"/>
  <c r="BL174" i="4" s="1"/>
  <c r="BU174" i="4"/>
  <c r="BL12" i="4"/>
  <c r="BB4" i="4"/>
  <c r="BQ194" i="7" l="1"/>
  <c r="BG4" i="7"/>
  <c r="BQ20" i="4"/>
  <c r="BU194" i="7" l="1"/>
  <c r="BQ4" i="7"/>
  <c r="BU20" i="4"/>
  <c r="BQ4" i="4"/>
  <c r="BL194" i="7" l="1"/>
  <c r="BL4" i="7" s="1"/>
  <c r="BU4" i="7"/>
  <c r="BL20" i="4"/>
  <c r="BL4" i="4" s="1"/>
  <c r="BU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ITOUPC</author>
  </authors>
  <commentList>
    <comment ref="W104" authorId="0" shapeId="0" xr:uid="{066F9461-5EEC-4760-B0B1-65403F48AEC0}">
      <text>
        <r>
          <rPr>
            <b/>
            <sz val="9"/>
            <color indexed="81"/>
            <rFont val="MS P ゴシック"/>
            <family val="3"/>
            <charset val="128"/>
          </rPr>
          <t>※過入金</t>
        </r>
      </text>
    </comment>
    <comment ref="C124" authorId="0" shapeId="0" xr:uid="{111A7D8E-2D9E-457E-ACAA-A717353E6442}">
      <text>
        <r>
          <rPr>
            <b/>
            <sz val="9"/>
            <color indexed="81"/>
            <rFont val="MS P ゴシック"/>
            <family val="3"/>
            <charset val="128"/>
          </rPr>
          <t>11月より変更</t>
        </r>
      </text>
    </comment>
  </commentList>
</comments>
</file>

<file path=xl/sharedStrings.xml><?xml version="1.0" encoding="utf-8"?>
<sst xmlns="http://schemas.openxmlformats.org/spreadsheetml/2006/main" count="186" uniqueCount="49">
  <si>
    <t>得意先名</t>
    <rPh sb="0" eb="3">
      <t>トクイサキ</t>
    </rPh>
    <rPh sb="3" eb="4">
      <t>メイ</t>
    </rPh>
    <phoneticPr fontId="2"/>
  </si>
  <si>
    <t>前期繰越</t>
    <rPh sb="0" eb="2">
      <t>ゼンキ</t>
    </rPh>
    <rPh sb="2" eb="4">
      <t>クリコシ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</si>
  <si>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</si>
  <si>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</si>
  <si>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</si>
  <si>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</si>
  <si>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</si>
  <si>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</si>
  <si>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</si>
  <si>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</si>
  <si>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消費税</t>
    <rPh sb="0" eb="3">
      <t>ショウヒゼイ</t>
    </rPh>
    <phoneticPr fontId="2"/>
  </si>
  <si>
    <t>計</t>
    <rPh sb="0" eb="1">
      <t>ケイ</t>
    </rPh>
    <phoneticPr fontId="2"/>
  </si>
  <si>
    <t>残</t>
    <rPh sb="0" eb="1">
      <t>ザン</t>
    </rPh>
    <phoneticPr fontId="2"/>
  </si>
  <si>
    <t>7月</t>
    <rPh sb="1" eb="2">
      <t>ガツ</t>
    </rPh>
    <phoneticPr fontId="2"/>
  </si>
  <si>
    <t>ﾖﾐ</t>
    <phoneticPr fontId="2"/>
  </si>
  <si>
    <t>8月</t>
    <rPh sb="1" eb="2">
      <t>ガツ</t>
    </rPh>
    <phoneticPr fontId="2"/>
  </si>
  <si>
    <t>総合計</t>
    <rPh sb="0" eb="1">
      <t>ソウ</t>
    </rPh>
    <rPh sb="1" eb="3">
      <t>ゴウケイ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</si>
  <si>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</si>
  <si>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</si>
  <si>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</si>
  <si>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</si>
  <si>
    <t>１１月</t>
  </si>
  <si>
    <t>１２月</t>
  </si>
  <si>
    <t>１月</t>
  </si>
  <si>
    <t>２月</t>
  </si>
  <si>
    <t>４月</t>
  </si>
  <si>
    <t>５月</t>
  </si>
  <si>
    <t>６月通常分</t>
    <rPh sb="1" eb="2">
      <t>ガツ</t>
    </rPh>
    <rPh sb="2" eb="4">
      <t>ツウジョウ</t>
    </rPh>
    <rPh sb="4" eb="5">
      <t>ブン</t>
    </rPh>
    <phoneticPr fontId="2"/>
  </si>
  <si>
    <t>６月決算分</t>
    <rPh sb="1" eb="2">
      <t>ガツ</t>
    </rPh>
    <rPh sb="2" eb="4">
      <t>ケッサン</t>
    </rPh>
    <rPh sb="4" eb="5">
      <t>ブン</t>
    </rPh>
    <phoneticPr fontId="2"/>
  </si>
  <si>
    <t>9月</t>
  </si>
  <si>
    <t>６月</t>
    <phoneticPr fontId="2"/>
  </si>
  <si>
    <t>６月通常分</t>
    <rPh sb="2" eb="4">
      <t>ツウジョウ</t>
    </rPh>
    <rPh sb="4" eb="5">
      <t>ブン</t>
    </rPh>
    <phoneticPr fontId="2"/>
  </si>
  <si>
    <t>６月決算分</t>
    <rPh sb="2" eb="4">
      <t>ケッサン</t>
    </rPh>
    <rPh sb="4" eb="5">
      <t>ブン</t>
    </rPh>
    <phoneticPr fontId="2"/>
  </si>
  <si>
    <t>売上</t>
  </si>
  <si>
    <t>売上</t>
    <rPh sb="0" eb="2">
      <t>ウリアゲ</t>
    </rPh>
    <phoneticPr fontId="2"/>
  </si>
  <si>
    <t>入金</t>
  </si>
  <si>
    <t>入金</t>
    <rPh sb="0" eb="2">
      <t>ニュウキン</t>
    </rPh>
    <phoneticPr fontId="2"/>
  </si>
  <si>
    <t>消費税</t>
  </si>
  <si>
    <t>計</t>
  </si>
  <si>
    <t>残</t>
  </si>
  <si>
    <t>賃貸売上</t>
  </si>
  <si>
    <t>賃貸売上</t>
    <rPh sb="0" eb="2">
      <t>チンタイ</t>
    </rPh>
    <rPh sb="2" eb="4">
      <t>ウリアゲ</t>
    </rPh>
    <phoneticPr fontId="2"/>
  </si>
  <si>
    <t>千葉</t>
    <rPh sb="0" eb="2">
      <t>チバ</t>
    </rPh>
    <phoneticPr fontId="2"/>
  </si>
  <si>
    <t>３月</t>
    <phoneticPr fontId="2"/>
  </si>
  <si>
    <t>消費税</t>
    <phoneticPr fontId="2"/>
  </si>
  <si>
    <t>３月</t>
    <rPh sb="1" eb="2">
      <t>ガツ</t>
    </rPh>
    <phoneticPr fontId="2"/>
  </si>
  <si>
    <t>得意先</t>
    <rPh sb="0" eb="3">
      <t>トクイサキ</t>
    </rPh>
    <phoneticPr fontId="2"/>
  </si>
  <si>
    <t>コード</t>
    <phoneticPr fontId="2"/>
  </si>
  <si>
    <t>転記元データのC&amp;"-"&amp;D</t>
    <rPh sb="0" eb="2">
      <t>テンキ</t>
    </rPh>
    <rPh sb="2" eb="3">
      <t>モト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</si>
</sst>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38" fontId="0" fillId="3" borderId="0" xfId="1" applyFont="1" applyFill="1" applyBorder="1" applyAlignment="1">
      <alignment horizontal="center"/>
    </xf>
    <xf numFmtId="38" fontId="0" fillId="0" borderId="0" xfId="1" applyFont="1"/>
    <xf numFmtId="38" fontId="0" fillId="5" borderId="0" xfId="1" applyFont="1" applyFill="1" applyBorder="1" applyAlignment="1">
      <alignment horizontal="center"/>
    </xf>
    <xf numFmtId="38" fontId="0" fillId="2" borderId="0" xfId="1" applyFont="1" applyFill="1" applyBorder="1" applyAlignment="1">
      <alignment horizontal="center"/>
    </xf>
    <xf numFmtId="38" fontId="0" fillId="4" borderId="0" xfId="1" applyFont="1" applyFill="1" applyBorder="1" applyAlignment="1">
      <alignment horizontal="center"/>
    </xf>
    <xf numFmtId="38" fontId="0" fillId="0" borderId="0" xfId="1" applyFont="1" applyFill="1" applyAlignment="1"/>
    <xf numFmtId="38" fontId="0" fillId="3" borderId="1" xfId="1" applyFont="1" applyFill="1" applyBorder="1" applyAlignment="1">
      <alignment horizontal="center"/>
    </xf>
    <xf numFmtId="38" fontId="0" fillId="0" borderId="1" xfId="1" applyFont="1" applyBorder="1"/>
    <xf numFmtId="38" fontId="0" fillId="5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38" fontId="0" fillId="0" borderId="1" xfId="1" applyFont="1" applyFill="1" applyBorder="1" applyAlignment="1"/>
    <xf numFmtId="38" fontId="0" fillId="2" borderId="1" xfId="1" applyFont="1" applyFill="1" applyBorder="1" applyAlignment="1">
      <alignment horizontal="center"/>
    </xf>
    <xf numFmtId="6" fontId="0" fillId="6" borderId="2" xfId="2" applyFont="1" applyFill="1" applyBorder="1" applyAlignment="1">
      <alignment vertical="center"/>
    </xf>
    <xf numFmtId="38" fontId="0" fillId="4" borderId="1" xfId="1" applyFont="1" applyFill="1" applyBorder="1" applyAlignment="1">
      <alignment horizontal="center"/>
    </xf>
    <xf numFmtId="38" fontId="0" fillId="2" borderId="1" xfId="1" applyFont="1" applyFill="1" applyBorder="1"/>
    <xf numFmtId="38" fontId="0" fillId="2" borderId="0" xfId="1" applyFont="1" applyFill="1"/>
    <xf numFmtId="38" fontId="0" fillId="2" borderId="0" xfId="1" applyFont="1" applyFill="1" applyAlignment="1">
      <alignment horizontal="center"/>
    </xf>
    <xf numFmtId="38" fontId="0" fillId="3" borderId="1" xfId="1" applyFont="1" applyFill="1" applyBorder="1"/>
    <xf numFmtId="38" fontId="0" fillId="3" borderId="0" xfId="1" applyFont="1" applyFill="1"/>
    <xf numFmtId="38" fontId="0" fillId="3" borderId="0" xfId="1" applyFont="1" applyFill="1" applyAlignment="1">
      <alignment horizontal="center"/>
    </xf>
    <xf numFmtId="0" fontId="0" fillId="5" borderId="0" xfId="0" applyFill="1" applyAlignment="1">
      <alignment horizontal="center"/>
    </xf>
    <xf numFmtId="38" fontId="0" fillId="5" borderId="0" xfId="1" applyFont="1" applyFill="1"/>
    <xf numFmtId="38" fontId="0" fillId="5" borderId="1" xfId="1" applyFont="1" applyFill="1" applyBorder="1"/>
    <xf numFmtId="38" fontId="0" fillId="5" borderId="0" xfId="1" applyFont="1" applyFill="1" applyAlignment="1">
      <alignment horizontal="center"/>
    </xf>
    <xf numFmtId="38" fontId="0" fillId="3" borderId="3" xfId="1" applyFont="1" applyFill="1" applyBorder="1" applyAlignment="1">
      <alignment horizontal="center"/>
    </xf>
    <xf numFmtId="6" fontId="0" fillId="6" borderId="4" xfId="2" applyFont="1" applyFill="1" applyBorder="1" applyAlignment="1">
      <alignment vertical="center"/>
    </xf>
    <xf numFmtId="38" fontId="0" fillId="0" borderId="0" xfId="1" applyFont="1" applyFill="1" applyBorder="1"/>
    <xf numFmtId="38" fontId="0" fillId="0" borderId="0" xfId="1" applyFont="1" applyFill="1"/>
    <xf numFmtId="38" fontId="0" fillId="0" borderId="1" xfId="1" applyFont="1" applyFill="1" applyBorder="1"/>
    <xf numFmtId="38" fontId="0" fillId="0" borderId="1" xfId="0" applyNumberFormat="1" applyBorder="1"/>
    <xf numFmtId="38" fontId="3" fillId="5" borderId="0" xfId="1" applyFont="1" applyFill="1" applyBorder="1" applyAlignment="1">
      <alignment horizontal="center" vertical="center"/>
    </xf>
    <xf numFmtId="38" fontId="3" fillId="3" borderId="0" xfId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6" fontId="0" fillId="6" borderId="5" xfId="2" applyFont="1" applyFill="1" applyBorder="1" applyAlignment="1">
      <alignment vertical="center"/>
    </xf>
    <xf numFmtId="6" fontId="0" fillId="6" borderId="6" xfId="2" applyFont="1" applyFill="1" applyBorder="1" applyAlignment="1">
      <alignment vertical="center"/>
    </xf>
    <xf numFmtId="6" fontId="0" fillId="6" borderId="7" xfId="2" applyFont="1" applyFill="1" applyBorder="1" applyAlignment="1">
      <alignment vertical="center"/>
    </xf>
    <xf numFmtId="38" fontId="3" fillId="4" borderId="0" xfId="1" applyFont="1" applyFill="1" applyBorder="1" applyAlignment="1">
      <alignment horizontal="center" vertical="center"/>
    </xf>
    <xf numFmtId="38" fontId="3" fillId="2" borderId="1" xfId="1" applyFont="1" applyFill="1" applyBorder="1" applyAlignment="1">
      <alignment horizontal="center"/>
    </xf>
    <xf numFmtId="38" fontId="3" fillId="2" borderId="8" xfId="1" applyFont="1" applyFill="1" applyBorder="1" applyAlignment="1">
      <alignment horizontal="center"/>
    </xf>
    <xf numFmtId="38" fontId="3" fillId="2" borderId="0" xfId="1" applyFont="1" applyFill="1" applyBorder="1" applyAlignment="1">
      <alignment horizontal="center"/>
    </xf>
    <xf numFmtId="38" fontId="3" fillId="4" borderId="0" xfId="1" applyFont="1" applyFill="1" applyBorder="1" applyAlignment="1">
      <alignment horizontal="center"/>
    </xf>
    <xf numFmtId="0" fontId="0" fillId="0" borderId="0" xfId="0" applyAlignment="1">
      <alignment shrinkToFit="1"/>
    </xf>
    <xf numFmtId="38" fontId="4" fillId="2" borderId="0" xfId="1" applyFont="1" applyFill="1" applyBorder="1" applyAlignment="1">
      <alignment horizontal="center"/>
    </xf>
    <xf numFmtId="38" fontId="4" fillId="3" borderId="0" xfId="1" applyFont="1" applyFill="1" applyBorder="1" applyAlignment="1">
      <alignment horizontal="center" vertical="center"/>
    </xf>
    <xf numFmtId="38" fontId="1" fillId="0" borderId="0" xfId="1" applyFont="1" applyFill="1"/>
    <xf numFmtId="6" fontId="0" fillId="9" borderId="2" xfId="2" applyFont="1" applyFill="1" applyBorder="1" applyAlignment="1">
      <alignment vertical="center"/>
    </xf>
    <xf numFmtId="0" fontId="5" fillId="0" borderId="0" xfId="0" applyFont="1"/>
    <xf numFmtId="0" fontId="6" fillId="0" borderId="0" xfId="0" applyFont="1"/>
    <xf numFmtId="38" fontId="0" fillId="6" borderId="2" xfId="1" applyFont="1" applyFill="1" applyBorder="1" applyAlignment="1">
      <alignment vertical="center"/>
    </xf>
    <xf numFmtId="0" fontId="0" fillId="0" borderId="1" xfId="0" applyBorder="1"/>
    <xf numFmtId="0" fontId="0" fillId="0" borderId="0" xfId="0"/>
    <xf numFmtId="0" fontId="0" fillId="6" borderId="6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38" fontId="0" fillId="3" borderId="1" xfId="1" applyFont="1" applyFill="1" applyBorder="1" applyAlignment="1">
      <alignment horizontal="center"/>
    </xf>
    <xf numFmtId="38" fontId="0" fillId="3" borderId="0" xfId="1" applyFont="1" applyFill="1" applyBorder="1" applyAlignment="1">
      <alignment horizontal="center"/>
    </xf>
    <xf numFmtId="0" fontId="0" fillId="6" borderId="9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38" fontId="0" fillId="5" borderId="0" xfId="1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38" fontId="0" fillId="2" borderId="1" xfId="1" applyFont="1" applyFill="1" applyBorder="1" applyAlignment="1">
      <alignment horizontal="center"/>
    </xf>
    <xf numFmtId="38" fontId="0" fillId="2" borderId="0" xfId="1" applyFont="1" applyFill="1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38" fontId="0" fillId="4" borderId="0" xfId="1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B6DA0-B51C-40B4-926B-DEE2D328A43D}">
  <dimension ref="A1"/>
  <sheetViews>
    <sheetView workbookViewId="0">
      <selection activeCell="D37" sqref="D37"/>
    </sheetView>
  </sheetViews>
  <sheetFormatPr defaultRowHeight="13.5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CU278"/>
  <sheetViews>
    <sheetView zoomScale="85" zoomScaleNormal="85" workbookViewId="0">
      <pane xSplit="3" ySplit="4" topLeftCell="D5" activePane="bottomRight" state="frozenSplit"/>
      <selection activeCell="A76" sqref="A76"/>
      <selection pane="topRight" activeCell="A76" sqref="A76"/>
      <selection pane="bottomLeft" activeCell="A76" sqref="A76"/>
      <selection pane="bottomRight" activeCell="A6" sqref="A6"/>
    </sheetView>
  </sheetViews>
  <sheetFormatPr defaultRowHeight="13.5"/>
  <cols>
    <col min="1" max="1" width="12.625" customWidth="1"/>
    <col min="2" max="2" width="3.125" customWidth="1"/>
    <col min="3" max="3" width="26.25" customWidth="1"/>
    <col min="4" max="4" width="12.75" style="4" customWidth="1"/>
    <col min="5" max="5" width="14.125" style="10" customWidth="1"/>
    <col min="6" max="6" width="11.75" style="4" customWidth="1"/>
    <col min="7" max="7" width="14.75" style="4" customWidth="1"/>
    <col min="8" max="8" width="11.75" style="4" customWidth="1"/>
    <col min="9" max="9" width="13.125" style="4" customWidth="1"/>
    <col min="10" max="10" width="14.125" style="2" customWidth="1"/>
    <col min="11" max="11" width="11.75" customWidth="1"/>
    <col min="12" max="12" width="14.75" customWidth="1"/>
    <col min="13" max="13" width="11.75" customWidth="1"/>
    <col min="14" max="14" width="13.125" customWidth="1"/>
    <col min="15" max="15" width="14.125" style="2" customWidth="1"/>
    <col min="16" max="16" width="11.75" customWidth="1"/>
    <col min="17" max="17" width="14.75" customWidth="1"/>
    <col min="18" max="18" width="11.75" customWidth="1"/>
    <col min="19" max="19" width="13.125" customWidth="1"/>
    <col min="20" max="20" width="14.125" style="2" customWidth="1"/>
    <col min="21" max="21" width="11.75" customWidth="1"/>
    <col min="22" max="22" width="14.75" customWidth="1"/>
    <col min="23" max="23" width="11.75" customWidth="1"/>
    <col min="24" max="24" width="13.125" customWidth="1"/>
    <col min="25" max="25" width="14.125" style="2" customWidth="1"/>
    <col min="26" max="26" width="11.75" customWidth="1"/>
    <col min="27" max="27" width="14.75" customWidth="1"/>
    <col min="28" max="28" width="11.75" customWidth="1"/>
    <col min="29" max="29" width="13.125" customWidth="1"/>
    <col min="30" max="30" width="14.125" style="2" customWidth="1"/>
    <col min="31" max="31" width="11.75" customWidth="1"/>
    <col min="32" max="32" width="14.75" customWidth="1"/>
    <col min="33" max="33" width="11.75" customWidth="1"/>
    <col min="34" max="34" width="13.125" customWidth="1"/>
    <col min="35" max="35" width="14.125" style="2" customWidth="1"/>
    <col min="36" max="36" width="11.75" customWidth="1"/>
    <col min="37" max="37" width="14.75" customWidth="1"/>
    <col min="38" max="38" width="11.75" customWidth="1"/>
    <col min="39" max="39" width="13.125" customWidth="1"/>
    <col min="40" max="40" width="14.125" style="2" customWidth="1"/>
    <col min="41" max="41" width="11.75" customWidth="1"/>
    <col min="42" max="42" width="14.75" customWidth="1"/>
    <col min="43" max="43" width="11.75" customWidth="1"/>
    <col min="44" max="44" width="13.125" customWidth="1"/>
    <col min="45" max="45" width="14.125" style="2" customWidth="1"/>
    <col min="46" max="46" width="11.75" customWidth="1"/>
    <col min="47" max="47" width="14.75" customWidth="1"/>
    <col min="48" max="48" width="11.75" customWidth="1"/>
    <col min="49" max="49" width="13.125" customWidth="1"/>
    <col min="50" max="50" width="14.125" style="2" customWidth="1"/>
    <col min="51" max="51" width="11.75" customWidth="1"/>
    <col min="52" max="52" width="14.75" customWidth="1"/>
    <col min="53" max="53" width="11.75" customWidth="1"/>
    <col min="54" max="54" width="13.125" customWidth="1"/>
    <col min="55" max="55" width="14.125" style="2" customWidth="1"/>
    <col min="56" max="56" width="11.75" customWidth="1"/>
    <col min="57" max="57" width="14.75" customWidth="1"/>
    <col min="58" max="58" width="11.75" customWidth="1"/>
    <col min="59" max="59" width="13.125" customWidth="1"/>
    <col min="60" max="60" width="14.125" style="2" customWidth="1"/>
    <col min="61" max="61" width="11.75" customWidth="1"/>
    <col min="62" max="62" width="14.75" customWidth="1"/>
    <col min="63" max="63" width="11.75" customWidth="1"/>
    <col min="64" max="64" width="13.125" customWidth="1"/>
    <col min="65" max="65" width="14.125" style="2" customWidth="1"/>
    <col min="66" max="66" width="11.75" customWidth="1"/>
    <col min="67" max="67" width="14.75" customWidth="1"/>
    <col min="68" max="68" width="11.75" customWidth="1"/>
    <col min="69" max="69" width="13.125" customWidth="1"/>
    <col min="70" max="70" width="14.125" style="2" customWidth="1"/>
    <col min="71" max="71" width="11.75" customWidth="1"/>
    <col min="72" max="72" width="14.75" customWidth="1"/>
    <col min="73" max="73" width="13.125" customWidth="1"/>
    <col min="74" max="74" width="14.125" style="2" customWidth="1"/>
    <col min="75" max="75" width="11.75" customWidth="1"/>
    <col min="76" max="76" width="14.75" customWidth="1"/>
    <col min="77" max="77" width="11.75" customWidth="1"/>
    <col min="78" max="78" width="9" style="2"/>
  </cols>
  <sheetData>
    <row r="1" spans="1:99" s="1" customFormat="1">
      <c r="B1" s="62" t="s">
        <v>14</v>
      </c>
      <c r="C1" s="62" t="s">
        <v>0</v>
      </c>
      <c r="D1" s="63" t="s">
        <v>1</v>
      </c>
      <c r="E1" s="20"/>
      <c r="F1" s="21"/>
      <c r="G1" s="22" t="s">
        <v>13</v>
      </c>
      <c r="H1" s="21"/>
      <c r="I1" s="21"/>
      <c r="J1" s="23"/>
      <c r="K1" s="24"/>
      <c r="L1" s="5" t="s">
        <v>15</v>
      </c>
      <c r="M1" s="24"/>
      <c r="N1" s="24"/>
      <c r="O1" s="20"/>
      <c r="P1" s="21"/>
      <c r="Q1" s="22" t="s">
        <v>29</v>
      </c>
      <c r="R1" s="21"/>
      <c r="S1" s="21"/>
      <c r="T1" s="25"/>
      <c r="U1" s="24"/>
      <c r="V1" s="26" t="s">
        <v>20</v>
      </c>
      <c r="W1" s="24"/>
      <c r="X1" s="24"/>
      <c r="Y1" s="20"/>
      <c r="Z1" s="21"/>
      <c r="AA1" s="22" t="s">
        <v>21</v>
      </c>
      <c r="AB1" s="21"/>
      <c r="AC1" s="21"/>
      <c r="AD1" s="25"/>
      <c r="AE1" s="24"/>
      <c r="AF1" s="26" t="s">
        <v>22</v>
      </c>
      <c r="AG1" s="24"/>
      <c r="AH1" s="24"/>
      <c r="AI1" s="20"/>
      <c r="AJ1" s="21"/>
      <c r="AK1" s="22" t="s">
        <v>23</v>
      </c>
      <c r="AL1" s="21"/>
      <c r="AM1" s="21"/>
      <c r="AN1" s="25"/>
      <c r="AO1" s="24"/>
      <c r="AP1" s="26" t="s">
        <v>24</v>
      </c>
      <c r="AQ1" s="24"/>
      <c r="AR1" s="24"/>
      <c r="AS1" s="20"/>
      <c r="AT1" s="21"/>
      <c r="AU1" s="22" t="s">
        <v>43</v>
      </c>
      <c r="AV1" s="21"/>
      <c r="AW1" s="21"/>
      <c r="AX1" s="25"/>
      <c r="AY1" s="24"/>
      <c r="AZ1" s="26" t="s">
        <v>25</v>
      </c>
      <c r="BA1" s="24"/>
      <c r="BB1" s="24"/>
      <c r="BC1" s="20"/>
      <c r="BD1" s="21"/>
      <c r="BE1" s="22" t="s">
        <v>26</v>
      </c>
      <c r="BF1" s="21"/>
      <c r="BG1" s="21"/>
      <c r="BH1" s="25"/>
      <c r="BI1" s="24"/>
      <c r="BJ1" s="26" t="s">
        <v>30</v>
      </c>
      <c r="BK1" s="24"/>
      <c r="BL1" s="24"/>
      <c r="BM1" s="20"/>
      <c r="BN1" s="21"/>
      <c r="BO1" s="22" t="s">
        <v>31</v>
      </c>
      <c r="BP1" s="21"/>
      <c r="BQ1" s="21"/>
      <c r="BR1" s="25"/>
      <c r="BS1" s="24"/>
      <c r="BT1" s="26" t="s">
        <v>32</v>
      </c>
      <c r="BU1" s="24"/>
      <c r="BV1" s="58" t="s">
        <v>16</v>
      </c>
      <c r="BW1" s="59"/>
      <c r="BX1" s="59"/>
      <c r="BY1" s="59"/>
      <c r="BZ1" s="12"/>
    </row>
    <row r="2" spans="1:99">
      <c r="B2" s="62"/>
      <c r="C2" s="62"/>
      <c r="D2" s="63"/>
      <c r="E2" s="9" t="s">
        <v>34</v>
      </c>
      <c r="F2" s="3" t="s">
        <v>10</v>
      </c>
      <c r="G2" s="3" t="s">
        <v>11</v>
      </c>
      <c r="H2" s="3" t="s">
        <v>36</v>
      </c>
      <c r="I2" s="27" t="s">
        <v>12</v>
      </c>
      <c r="J2" s="5" t="s">
        <v>33</v>
      </c>
      <c r="K2" s="5" t="s">
        <v>37</v>
      </c>
      <c r="L2" s="5" t="s">
        <v>38</v>
      </c>
      <c r="M2" s="5" t="s">
        <v>35</v>
      </c>
      <c r="N2" s="11" t="s">
        <v>39</v>
      </c>
      <c r="O2" s="9" t="s">
        <v>33</v>
      </c>
      <c r="P2" s="3" t="s">
        <v>37</v>
      </c>
      <c r="Q2" s="3" t="s">
        <v>38</v>
      </c>
      <c r="R2" s="3" t="s">
        <v>35</v>
      </c>
      <c r="S2" s="9" t="s">
        <v>39</v>
      </c>
      <c r="T2" s="11" t="s">
        <v>33</v>
      </c>
      <c r="U2" s="5" t="s">
        <v>37</v>
      </c>
      <c r="V2" s="5" t="s">
        <v>38</v>
      </c>
      <c r="W2" s="5" t="s">
        <v>35</v>
      </c>
      <c r="X2" s="11" t="s">
        <v>39</v>
      </c>
      <c r="Y2" s="9" t="s">
        <v>33</v>
      </c>
      <c r="Z2" s="3" t="s">
        <v>37</v>
      </c>
      <c r="AA2" s="3" t="s">
        <v>38</v>
      </c>
      <c r="AB2" s="3" t="s">
        <v>35</v>
      </c>
      <c r="AC2" s="9" t="s">
        <v>39</v>
      </c>
      <c r="AD2" s="11" t="s">
        <v>33</v>
      </c>
      <c r="AE2" s="5" t="s">
        <v>37</v>
      </c>
      <c r="AF2" s="5" t="s">
        <v>38</v>
      </c>
      <c r="AG2" s="5" t="s">
        <v>35</v>
      </c>
      <c r="AH2" s="11" t="s">
        <v>39</v>
      </c>
      <c r="AI2" s="9" t="s">
        <v>33</v>
      </c>
      <c r="AJ2" s="3" t="s">
        <v>37</v>
      </c>
      <c r="AK2" s="3" t="s">
        <v>38</v>
      </c>
      <c r="AL2" s="3" t="s">
        <v>35</v>
      </c>
      <c r="AM2" s="9" t="s">
        <v>39</v>
      </c>
      <c r="AN2" s="11" t="s">
        <v>33</v>
      </c>
      <c r="AO2" s="5" t="s">
        <v>37</v>
      </c>
      <c r="AP2" s="5" t="s">
        <v>38</v>
      </c>
      <c r="AQ2" s="5" t="s">
        <v>35</v>
      </c>
      <c r="AR2" s="11" t="s">
        <v>39</v>
      </c>
      <c r="AS2" s="9" t="s">
        <v>33</v>
      </c>
      <c r="AT2" s="3" t="s">
        <v>37</v>
      </c>
      <c r="AU2" s="3" t="s">
        <v>38</v>
      </c>
      <c r="AV2" s="3" t="s">
        <v>35</v>
      </c>
      <c r="AW2" s="9" t="s">
        <v>39</v>
      </c>
      <c r="AX2" s="11" t="s">
        <v>33</v>
      </c>
      <c r="AY2" s="5" t="s">
        <v>44</v>
      </c>
      <c r="AZ2" s="5" t="s">
        <v>38</v>
      </c>
      <c r="BA2" s="5" t="s">
        <v>35</v>
      </c>
      <c r="BB2" s="11" t="s">
        <v>39</v>
      </c>
      <c r="BC2" s="9" t="s">
        <v>33</v>
      </c>
      <c r="BD2" s="3" t="s">
        <v>37</v>
      </c>
      <c r="BE2" s="3" t="s">
        <v>38</v>
      </c>
      <c r="BF2" s="3" t="s">
        <v>35</v>
      </c>
      <c r="BG2" s="9" t="s">
        <v>39</v>
      </c>
      <c r="BH2" s="11" t="s">
        <v>33</v>
      </c>
      <c r="BI2" s="5" t="s">
        <v>37</v>
      </c>
      <c r="BJ2" s="5" t="s">
        <v>38</v>
      </c>
      <c r="BK2" s="5" t="s">
        <v>35</v>
      </c>
      <c r="BL2" s="11" t="s">
        <v>39</v>
      </c>
      <c r="BM2" s="9" t="s">
        <v>33</v>
      </c>
      <c r="BN2" s="3" t="s">
        <v>37</v>
      </c>
      <c r="BO2" s="3" t="s">
        <v>38</v>
      </c>
      <c r="BP2" s="3" t="s">
        <v>35</v>
      </c>
      <c r="BQ2" s="9" t="s">
        <v>39</v>
      </c>
      <c r="BR2" s="11" t="s">
        <v>33</v>
      </c>
      <c r="BS2" s="5" t="s">
        <v>37</v>
      </c>
      <c r="BT2" s="5" t="s">
        <v>38</v>
      </c>
      <c r="BU2" s="11" t="s">
        <v>39</v>
      </c>
      <c r="BV2" s="9" t="s">
        <v>33</v>
      </c>
      <c r="BW2" s="3" t="s">
        <v>37</v>
      </c>
      <c r="BX2" s="3" t="s">
        <v>38</v>
      </c>
      <c r="BY2" s="3" t="s">
        <v>35</v>
      </c>
    </row>
    <row r="3" spans="1:99" s="36" customFormat="1">
      <c r="B3" s="57"/>
      <c r="C3" s="57"/>
      <c r="D3" s="33"/>
      <c r="E3" s="34"/>
      <c r="F3" s="34"/>
      <c r="G3" s="34"/>
      <c r="H3" s="34"/>
      <c r="I3" s="34"/>
      <c r="J3" s="33"/>
      <c r="K3" s="33"/>
      <c r="L3" s="33"/>
      <c r="M3" s="33"/>
      <c r="N3" s="33"/>
      <c r="O3" s="34"/>
      <c r="P3" s="34"/>
      <c r="Q3" s="34"/>
      <c r="R3" s="34"/>
      <c r="S3" s="34"/>
      <c r="T3" s="33"/>
      <c r="U3" s="33"/>
      <c r="V3" s="33"/>
      <c r="W3" s="33"/>
      <c r="X3" s="33"/>
      <c r="Y3" s="34"/>
      <c r="Z3" s="34"/>
      <c r="AA3" s="34"/>
      <c r="AB3" s="34"/>
      <c r="AC3" s="34"/>
      <c r="AD3" s="33"/>
      <c r="AE3" s="33"/>
      <c r="AF3" s="33"/>
      <c r="AG3" s="33"/>
      <c r="AH3" s="33"/>
      <c r="AI3" s="34"/>
      <c r="AJ3" s="34"/>
      <c r="AK3" s="34"/>
      <c r="AL3" s="34"/>
      <c r="AM3" s="34"/>
      <c r="AN3" s="33"/>
      <c r="AO3" s="33"/>
      <c r="AP3" s="33"/>
      <c r="AQ3" s="33"/>
      <c r="AR3" s="33"/>
      <c r="AS3" s="34"/>
      <c r="AT3" s="34"/>
      <c r="AU3" s="34"/>
      <c r="AV3" s="34"/>
      <c r="AW3" s="34"/>
      <c r="AX3" s="33"/>
      <c r="AY3" s="33"/>
      <c r="AZ3" s="33"/>
      <c r="BA3" s="33"/>
      <c r="BB3" s="33"/>
      <c r="BC3" s="34"/>
      <c r="BD3" s="34"/>
      <c r="BE3" s="34"/>
      <c r="BF3" s="34"/>
      <c r="BG3" s="34"/>
      <c r="BH3" s="33"/>
      <c r="BI3" s="33"/>
      <c r="BJ3" s="33"/>
      <c r="BK3" s="33"/>
      <c r="BL3" s="33"/>
      <c r="BM3" s="34"/>
      <c r="BN3" s="34"/>
      <c r="BO3" s="34"/>
      <c r="BP3" s="34"/>
      <c r="BQ3" s="34"/>
      <c r="BR3" s="33"/>
      <c r="BS3" s="33"/>
      <c r="BT3" s="33"/>
      <c r="BU3" s="33"/>
      <c r="BV3" s="34"/>
      <c r="BW3" s="34"/>
      <c r="BX3" s="34"/>
      <c r="BY3" s="47"/>
      <c r="BZ3" s="35"/>
    </row>
    <row r="4" spans="1:99">
      <c r="A4" t="s">
        <v>47</v>
      </c>
      <c r="B4" s="60"/>
      <c r="C4" s="61"/>
      <c r="D4" s="15">
        <f t="shared" ref="D4:AI4" si="0">SUM(D5:D173)</f>
        <v>0</v>
      </c>
      <c r="E4" s="15">
        <f t="shared" si="0"/>
        <v>0</v>
      </c>
      <c r="F4" s="15">
        <f t="shared" si="0"/>
        <v>0</v>
      </c>
      <c r="G4" s="15">
        <f t="shared" si="0"/>
        <v>0</v>
      </c>
      <c r="H4" s="15">
        <f t="shared" si="0"/>
        <v>0</v>
      </c>
      <c r="I4" s="15">
        <f t="shared" si="0"/>
        <v>0</v>
      </c>
      <c r="J4" s="15">
        <f t="shared" si="0"/>
        <v>0</v>
      </c>
      <c r="K4" s="15">
        <f t="shared" si="0"/>
        <v>0</v>
      </c>
      <c r="L4" s="15">
        <f t="shared" si="0"/>
        <v>0</v>
      </c>
      <c r="M4" s="15">
        <f t="shared" si="0"/>
        <v>0</v>
      </c>
      <c r="N4" s="15">
        <f t="shared" si="0"/>
        <v>0</v>
      </c>
      <c r="O4" s="15">
        <f t="shared" si="0"/>
        <v>0</v>
      </c>
      <c r="P4" s="15">
        <f t="shared" si="0"/>
        <v>0</v>
      </c>
      <c r="Q4" s="15">
        <f t="shared" si="0"/>
        <v>0</v>
      </c>
      <c r="R4" s="15">
        <f t="shared" si="0"/>
        <v>0</v>
      </c>
      <c r="S4" s="15">
        <f t="shared" si="0"/>
        <v>0</v>
      </c>
      <c r="T4" s="15">
        <f t="shared" si="0"/>
        <v>0</v>
      </c>
      <c r="U4" s="15">
        <f t="shared" si="0"/>
        <v>0</v>
      </c>
      <c r="V4" s="15">
        <f t="shared" si="0"/>
        <v>0</v>
      </c>
      <c r="W4" s="15">
        <f t="shared" si="0"/>
        <v>0</v>
      </c>
      <c r="X4" s="15">
        <f t="shared" si="0"/>
        <v>0</v>
      </c>
      <c r="Y4" s="15">
        <f t="shared" si="0"/>
        <v>0</v>
      </c>
      <c r="Z4" s="15">
        <f t="shared" si="0"/>
        <v>0</v>
      </c>
      <c r="AA4" s="15">
        <f t="shared" si="0"/>
        <v>0</v>
      </c>
      <c r="AB4" s="15">
        <f t="shared" si="0"/>
        <v>0</v>
      </c>
      <c r="AC4" s="15">
        <f t="shared" si="0"/>
        <v>0</v>
      </c>
      <c r="AD4" s="15">
        <f t="shared" si="0"/>
        <v>0</v>
      </c>
      <c r="AE4" s="15">
        <f t="shared" si="0"/>
        <v>0</v>
      </c>
      <c r="AF4" s="15">
        <f t="shared" si="0"/>
        <v>0</v>
      </c>
      <c r="AG4" s="15">
        <f t="shared" si="0"/>
        <v>0</v>
      </c>
      <c r="AH4" s="15">
        <f t="shared" si="0"/>
        <v>0</v>
      </c>
      <c r="AI4" s="15">
        <f t="shared" si="0"/>
        <v>0</v>
      </c>
      <c r="AJ4" s="15">
        <f t="shared" ref="AJ4:BO4" si="1">SUM(AJ5:AJ173)</f>
        <v>0</v>
      </c>
      <c r="AK4" s="15">
        <f t="shared" si="1"/>
        <v>0</v>
      </c>
      <c r="AL4" s="15">
        <f t="shared" si="1"/>
        <v>0</v>
      </c>
      <c r="AM4" s="15">
        <f t="shared" si="1"/>
        <v>0</v>
      </c>
      <c r="AN4" s="15">
        <f t="shared" si="1"/>
        <v>0</v>
      </c>
      <c r="AO4" s="15">
        <f t="shared" si="1"/>
        <v>0</v>
      </c>
      <c r="AP4" s="15">
        <f t="shared" si="1"/>
        <v>0</v>
      </c>
      <c r="AQ4" s="15">
        <f t="shared" si="1"/>
        <v>0</v>
      </c>
      <c r="AR4" s="15">
        <f t="shared" si="1"/>
        <v>0</v>
      </c>
      <c r="AS4" s="15">
        <f t="shared" si="1"/>
        <v>0</v>
      </c>
      <c r="AT4" s="15">
        <f t="shared" si="1"/>
        <v>0</v>
      </c>
      <c r="AU4" s="15">
        <f t="shared" si="1"/>
        <v>0</v>
      </c>
      <c r="AV4" s="15">
        <f t="shared" si="1"/>
        <v>0</v>
      </c>
      <c r="AW4" s="15">
        <f t="shared" si="1"/>
        <v>0</v>
      </c>
      <c r="AX4" s="15">
        <f t="shared" si="1"/>
        <v>0</v>
      </c>
      <c r="AY4" s="15">
        <f t="shared" si="1"/>
        <v>0</v>
      </c>
      <c r="AZ4" s="15">
        <f t="shared" si="1"/>
        <v>0</v>
      </c>
      <c r="BA4" s="15">
        <f t="shared" si="1"/>
        <v>0</v>
      </c>
      <c r="BB4" s="15">
        <f t="shared" si="1"/>
        <v>0</v>
      </c>
      <c r="BC4" s="15">
        <f t="shared" si="1"/>
        <v>0</v>
      </c>
      <c r="BD4" s="15">
        <f t="shared" si="1"/>
        <v>0</v>
      </c>
      <c r="BE4" s="15">
        <f t="shared" si="1"/>
        <v>0</v>
      </c>
      <c r="BF4" s="15">
        <f t="shared" si="1"/>
        <v>0</v>
      </c>
      <c r="BG4" s="15">
        <f>SUM(BG5:BG173)</f>
        <v>0</v>
      </c>
      <c r="BH4" s="15">
        <f t="shared" si="1"/>
        <v>0</v>
      </c>
      <c r="BI4" s="15">
        <f t="shared" si="1"/>
        <v>0</v>
      </c>
      <c r="BJ4" s="15">
        <f t="shared" si="1"/>
        <v>0</v>
      </c>
      <c r="BK4" s="15">
        <f t="shared" si="1"/>
        <v>0</v>
      </c>
      <c r="BL4" s="15">
        <f t="shared" si="1"/>
        <v>0</v>
      </c>
      <c r="BM4" s="15">
        <f t="shared" si="1"/>
        <v>0</v>
      </c>
      <c r="BN4" s="15">
        <f t="shared" si="1"/>
        <v>0</v>
      </c>
      <c r="BO4" s="15">
        <f t="shared" si="1"/>
        <v>0</v>
      </c>
      <c r="BP4" s="15">
        <f t="shared" ref="BP4:BY4" si="2">SUM(BP5:BP173)</f>
        <v>0</v>
      </c>
      <c r="BQ4" s="15">
        <f t="shared" si="2"/>
        <v>0</v>
      </c>
      <c r="BR4" s="15">
        <f t="shared" si="2"/>
        <v>0</v>
      </c>
      <c r="BS4" s="15">
        <f t="shared" si="2"/>
        <v>0</v>
      </c>
      <c r="BT4" s="15">
        <f t="shared" si="2"/>
        <v>0</v>
      </c>
      <c r="BU4" s="15">
        <f t="shared" si="2"/>
        <v>0</v>
      </c>
      <c r="BV4" s="15">
        <f t="shared" si="2"/>
        <v>0</v>
      </c>
      <c r="BW4" s="15">
        <f t="shared" si="2"/>
        <v>0</v>
      </c>
      <c r="BX4" s="15">
        <f t="shared" si="2"/>
        <v>0</v>
      </c>
      <c r="BY4" s="15">
        <f t="shared" si="2"/>
        <v>0</v>
      </c>
      <c r="BZ4" s="13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</row>
    <row r="5" spans="1:99">
      <c r="A5" t="s">
        <v>48</v>
      </c>
      <c r="D5" s="30"/>
      <c r="E5" s="31"/>
      <c r="F5" s="30"/>
      <c r="G5" s="30">
        <f>SUM(E5:F5)</f>
        <v>0</v>
      </c>
      <c r="H5" s="30"/>
      <c r="I5" s="30">
        <f>SUM(D5+G5-H5)</f>
        <v>0</v>
      </c>
      <c r="J5" s="31"/>
      <c r="K5" s="30"/>
      <c r="L5" s="30">
        <f>SUM(J5+K5)</f>
        <v>0</v>
      </c>
      <c r="M5" s="30"/>
      <c r="N5" s="30">
        <f>SUM(I5+L5-M5)</f>
        <v>0</v>
      </c>
      <c r="O5" s="31"/>
      <c r="P5" s="29"/>
      <c r="Q5" s="30">
        <f>SUM(O5,P5)</f>
        <v>0</v>
      </c>
      <c r="R5" s="30"/>
      <c r="S5" s="30">
        <f>SUM(N5+Q5-R5)</f>
        <v>0</v>
      </c>
      <c r="T5" s="31"/>
      <c r="U5" s="30"/>
      <c r="V5" s="30">
        <f>SUM(T5,U5)</f>
        <v>0</v>
      </c>
      <c r="W5" s="29"/>
      <c r="X5" s="30">
        <f>SUM(S5+V5-W5)</f>
        <v>0</v>
      </c>
      <c r="Y5" s="31"/>
      <c r="Z5" s="29"/>
      <c r="AA5" s="30">
        <f>SUM(Y5,Z5)</f>
        <v>0</v>
      </c>
      <c r="AB5" s="30"/>
      <c r="AC5" s="30">
        <f>SUM(X5+AA5-AB5)</f>
        <v>0</v>
      </c>
      <c r="AD5" s="31"/>
      <c r="AE5" s="29"/>
      <c r="AF5" s="30">
        <f>SUM(AD5:AE5)</f>
        <v>0</v>
      </c>
      <c r="AG5" s="30"/>
      <c r="AH5" s="30">
        <f>SUM(AC5+AF5-AG5)</f>
        <v>0</v>
      </c>
      <c r="AI5" s="31"/>
      <c r="AJ5" s="30"/>
      <c r="AK5" s="30">
        <f>SUM(AI5:AJ5)</f>
        <v>0</v>
      </c>
      <c r="AL5" s="30"/>
      <c r="AM5" s="30">
        <f>SUM(AH5+AK5-AL5)</f>
        <v>0</v>
      </c>
      <c r="AN5" s="31"/>
      <c r="AO5" s="30"/>
      <c r="AP5" s="30">
        <f>SUM(AN5:AO5)</f>
        <v>0</v>
      </c>
      <c r="AQ5" s="30"/>
      <c r="AR5" s="30">
        <f>SUM(AM5+AP5-AQ5)</f>
        <v>0</v>
      </c>
      <c r="AS5" s="31"/>
      <c r="AT5" s="30"/>
      <c r="AU5" s="30">
        <f>SUM(AS5:AT5)</f>
        <v>0</v>
      </c>
      <c r="AV5" s="30"/>
      <c r="AW5" s="30">
        <f>SUM(AR5+AU5-AV5)</f>
        <v>0</v>
      </c>
      <c r="AX5" s="31"/>
      <c r="AY5" s="30"/>
      <c r="AZ5" s="30">
        <f>SUM(AX5:AY5)</f>
        <v>0</v>
      </c>
      <c r="BA5" s="30"/>
      <c r="BB5" s="30">
        <f>SUM(AW5+AZ5-BA5)</f>
        <v>0</v>
      </c>
      <c r="BC5" s="31"/>
      <c r="BD5" s="30"/>
      <c r="BE5" s="30">
        <f t="shared" ref="BE5:BE47" si="3">SUM(BC5:BD5)</f>
        <v>0</v>
      </c>
      <c r="BF5" s="30"/>
      <c r="BG5" s="30">
        <f t="shared" ref="BG5:BG54" si="4">SUM(BB5+BE5-BF5)</f>
        <v>0</v>
      </c>
      <c r="BH5" s="31">
        <f>BM5+BR5</f>
        <v>0</v>
      </c>
      <c r="BI5" s="30">
        <f>BN5+BS5</f>
        <v>0</v>
      </c>
      <c r="BJ5" s="30">
        <f>SUM(BH5:BI5)</f>
        <v>0</v>
      </c>
      <c r="BK5" s="30">
        <f>BP5</f>
        <v>0</v>
      </c>
      <c r="BL5" s="30">
        <f>BU5</f>
        <v>0</v>
      </c>
      <c r="BM5" s="10"/>
      <c r="BN5" s="4"/>
      <c r="BO5" s="4">
        <f>SUM(BM5:BN5)</f>
        <v>0</v>
      </c>
      <c r="BP5" s="4"/>
      <c r="BQ5" s="4">
        <f>SUM(BG5+BO5-BP5)</f>
        <v>0</v>
      </c>
      <c r="BR5" s="10"/>
      <c r="BS5" s="29"/>
      <c r="BT5" s="4">
        <f>SUM(BR5:BS5)</f>
        <v>0</v>
      </c>
      <c r="BU5" s="4">
        <f>SUM(BQ5+BT5)</f>
        <v>0</v>
      </c>
      <c r="BV5" s="10">
        <f>SUM(E5+J5+O5+T5+Y5+AD5+AI5+AN5+AS5+AX5+BC5+BH5)</f>
        <v>0</v>
      </c>
      <c r="BW5" s="4">
        <f>SUM(F5+K5+P5+U5+Z5+AE5+AJ5+AO5+AT5+AY5+BD5+BI5)</f>
        <v>0</v>
      </c>
      <c r="BX5" s="4">
        <f>SUM(G5+L5+Q5+V5+AA5+AF5+AK5+AP5+AU5+AZ5+BE5+BJ5)</f>
        <v>0</v>
      </c>
      <c r="BY5" s="4">
        <f>SUM(H5+M5+R5+W5+AB5+AG5+AL5+AQ5+AV5+BA5+BF5+BK5)</f>
        <v>0</v>
      </c>
    </row>
    <row r="6" spans="1:99">
      <c r="D6" s="30"/>
      <c r="E6" s="31"/>
      <c r="F6" s="30"/>
      <c r="G6" s="30">
        <f>SUM(E6:F6)</f>
        <v>0</v>
      </c>
      <c r="H6" s="30"/>
      <c r="I6" s="30">
        <f>SUM(D6+G6-H6)</f>
        <v>0</v>
      </c>
      <c r="J6" s="31"/>
      <c r="K6" s="30"/>
      <c r="L6" s="30">
        <f>SUM(J6+K6)</f>
        <v>0</v>
      </c>
      <c r="M6" s="30"/>
      <c r="N6" s="30">
        <f>SUM(I6+L6-M6)</f>
        <v>0</v>
      </c>
      <c r="O6" s="31"/>
      <c r="P6" s="29"/>
      <c r="Q6" s="30">
        <f>SUM(O6,P6)</f>
        <v>0</v>
      </c>
      <c r="R6" s="30"/>
      <c r="S6" s="30">
        <f>SUM(N6+Q6-R6)</f>
        <v>0</v>
      </c>
      <c r="T6" s="31"/>
      <c r="U6" s="30"/>
      <c r="V6" s="30">
        <f>SUM(T6,U6)</f>
        <v>0</v>
      </c>
      <c r="W6" s="29"/>
      <c r="X6" s="30">
        <f>SUM(S6+V6-W6)</f>
        <v>0</v>
      </c>
      <c r="Y6" s="31"/>
      <c r="Z6" s="29"/>
      <c r="AA6" s="30">
        <f>SUM(Y6,Z6)</f>
        <v>0</v>
      </c>
      <c r="AB6" s="30"/>
      <c r="AC6" s="30">
        <f>SUM(X6+AA6-AB6)</f>
        <v>0</v>
      </c>
      <c r="AD6" s="31"/>
      <c r="AE6" s="29"/>
      <c r="AF6" s="30">
        <f>SUM(AD6:AE6)</f>
        <v>0</v>
      </c>
      <c r="AG6" s="30"/>
      <c r="AH6" s="30">
        <f>SUM(AC6+AF6-AG6)</f>
        <v>0</v>
      </c>
      <c r="AI6" s="31"/>
      <c r="AJ6" s="30"/>
      <c r="AK6" s="30">
        <f>SUM(AI6:AJ6)</f>
        <v>0</v>
      </c>
      <c r="AL6" s="30"/>
      <c r="AM6" s="30">
        <f>SUM(AH6+AK6-AL6)</f>
        <v>0</v>
      </c>
      <c r="AN6" s="31"/>
      <c r="AO6" s="30"/>
      <c r="AP6" s="30">
        <f>SUM(AN6:AO6)</f>
        <v>0</v>
      </c>
      <c r="AQ6" s="30"/>
      <c r="AR6" s="30">
        <f>SUM(AM6+AP6-AQ6)</f>
        <v>0</v>
      </c>
      <c r="AS6" s="31"/>
      <c r="AT6" s="30"/>
      <c r="AU6" s="30">
        <f>SUM(AS6:AT6)</f>
        <v>0</v>
      </c>
      <c r="AV6" s="30"/>
      <c r="AW6" s="30">
        <f>SUM(AU6+AR6-AV6)</f>
        <v>0</v>
      </c>
      <c r="AX6" s="31"/>
      <c r="AY6" s="30"/>
      <c r="AZ6" s="30">
        <f>SUM(AX6:AY6)</f>
        <v>0</v>
      </c>
      <c r="BA6" s="30"/>
      <c r="BB6" s="30">
        <f t="shared" ref="BB6:BB131" si="5">SUM(AW6+AZ6-BA6)</f>
        <v>0</v>
      </c>
      <c r="BC6" s="31"/>
      <c r="BD6" s="30"/>
      <c r="BE6" s="30">
        <f t="shared" si="3"/>
        <v>0</v>
      </c>
      <c r="BF6" s="30"/>
      <c r="BG6" s="30">
        <f t="shared" si="4"/>
        <v>0</v>
      </c>
      <c r="BH6" s="31">
        <f>BM6+BR6</f>
        <v>0</v>
      </c>
      <c r="BI6" s="30">
        <f>BN6+BS6</f>
        <v>0</v>
      </c>
      <c r="BJ6" s="30">
        <f t="shared" ref="BJ6:BJ70" si="6">SUM(BH6:BI6)</f>
        <v>0</v>
      </c>
      <c r="BK6" s="30">
        <f t="shared" ref="BK6:BK30" si="7">BP6</f>
        <v>0</v>
      </c>
      <c r="BL6" s="30">
        <f t="shared" ref="BL6:BL30" si="8">BU6</f>
        <v>0</v>
      </c>
      <c r="BM6" s="10"/>
      <c r="BN6" s="4"/>
      <c r="BO6" s="4">
        <f>SUM(BM6:BN6)</f>
        <v>0</v>
      </c>
      <c r="BP6" s="4"/>
      <c r="BQ6" s="4">
        <f>SUM(BG6+BO6-BP6)</f>
        <v>0</v>
      </c>
      <c r="BR6" s="10"/>
      <c r="BS6" s="29"/>
      <c r="BT6" s="4">
        <f>SUM(BR6:BS6)</f>
        <v>0</v>
      </c>
      <c r="BU6" s="4">
        <f>SUM(BQ6+BT6)</f>
        <v>0</v>
      </c>
      <c r="BV6" s="10">
        <f t="shared" ref="BV6:BV131" si="9">SUM(E6+J6+O6+T6+Y6+AD6+AI6+AN6+AS6+AX6+BC6+BH6)</f>
        <v>0</v>
      </c>
      <c r="BW6" s="4">
        <f t="shared" ref="BW6:BW131" si="10">SUM(F6+K6+P6+U6+Z6+AE6+AJ6+AO6+AT6+AY6+BD6+BI6)</f>
        <v>0</v>
      </c>
      <c r="BX6" s="4">
        <f t="shared" ref="BX6:BX131" si="11">SUM(G6+L6+Q6+V6+AA6+AF6+AK6+AP6+AU6+AZ6+BE6+BJ6)</f>
        <v>0</v>
      </c>
      <c r="BY6" s="4">
        <f t="shared" ref="BY6:BY70" si="12">SUM(H6+M6+R6+W6+AB6+AG6+AL6+AQ6+AV6+BA6+BF6+BK6)</f>
        <v>0</v>
      </c>
    </row>
    <row r="7" spans="1:99">
      <c r="D7" s="30"/>
      <c r="E7" s="31"/>
      <c r="F7" s="30"/>
      <c r="G7" s="30">
        <f t="shared" ref="G7" si="13">SUM(E7:F7)</f>
        <v>0</v>
      </c>
      <c r="H7" s="30"/>
      <c r="I7" s="30">
        <f t="shared" ref="I7:I10" si="14">SUM(D7+G7-H7)</f>
        <v>0</v>
      </c>
      <c r="J7" s="31"/>
      <c r="K7" s="30"/>
      <c r="L7" s="30">
        <f t="shared" ref="L7:L10" si="15">SUM(J7+K7)</f>
        <v>0</v>
      </c>
      <c r="M7" s="30"/>
      <c r="N7" s="30">
        <f t="shared" ref="N7:N10" si="16">SUM(I7+L7-M7)</f>
        <v>0</v>
      </c>
      <c r="O7" s="31"/>
      <c r="P7" s="29"/>
      <c r="Q7" s="30">
        <f t="shared" ref="Q7:Q10" si="17">SUM(O7,P7)</f>
        <v>0</v>
      </c>
      <c r="R7" s="30"/>
      <c r="S7" s="30">
        <f t="shared" ref="S7:S10" si="18">SUM(N7+Q7-R7)</f>
        <v>0</v>
      </c>
      <c r="T7" s="31"/>
      <c r="U7" s="30"/>
      <c r="V7" s="30">
        <f t="shared" ref="V7:V10" si="19">SUM(T7,U7)</f>
        <v>0</v>
      </c>
      <c r="W7" s="29"/>
      <c r="X7" s="30">
        <f t="shared" ref="X7:X10" si="20">SUM(S7+V7-W7)</f>
        <v>0</v>
      </c>
      <c r="Y7" s="31"/>
      <c r="Z7" s="29"/>
      <c r="AA7" s="30">
        <f>SUM(Y7,Z7)</f>
        <v>0</v>
      </c>
      <c r="AB7" s="30"/>
      <c r="AC7" s="30">
        <f>SUM(X7+AA7-AB7)</f>
        <v>0</v>
      </c>
      <c r="AD7" s="31"/>
      <c r="AE7" s="29"/>
      <c r="AF7" s="30">
        <f t="shared" ref="AF7" si="21">SUM(AD7:AE7)</f>
        <v>0</v>
      </c>
      <c r="AG7" s="30"/>
      <c r="AH7" s="30">
        <f t="shared" ref="AH7:AH10" si="22">SUM(AC7+AF7-AG7)</f>
        <v>0</v>
      </c>
      <c r="AI7" s="31"/>
      <c r="AJ7" s="30"/>
      <c r="AK7" s="30">
        <f>SUM(AI7:AJ7)</f>
        <v>0</v>
      </c>
      <c r="AL7" s="30"/>
      <c r="AM7" s="30">
        <f>SUM(AH7+AK7-AL7)</f>
        <v>0</v>
      </c>
      <c r="AN7" s="31"/>
      <c r="AO7" s="30"/>
      <c r="AP7" s="30">
        <f t="shared" ref="AP7" si="23">SUM(AN7:AO7)</f>
        <v>0</v>
      </c>
      <c r="AQ7" s="30"/>
      <c r="AR7" s="30">
        <f t="shared" ref="AR7:AR10" si="24">SUM(AM7+AP7-AQ7)</f>
        <v>0</v>
      </c>
      <c r="AS7" s="31"/>
      <c r="AT7" s="30"/>
      <c r="AU7" s="30">
        <f t="shared" ref="AU7:AU10" si="25">SUM(AS7:AT7)</f>
        <v>0</v>
      </c>
      <c r="AV7" s="30"/>
      <c r="AW7" s="30">
        <f t="shared" ref="AW7:AW10" si="26">SUM(AU7+AR7-AV7)</f>
        <v>0</v>
      </c>
      <c r="AX7" s="31"/>
      <c r="AY7" s="30"/>
      <c r="AZ7" s="30">
        <f t="shared" ref="AZ7:AZ10" si="27">SUM(AX7:AY7)</f>
        <v>0</v>
      </c>
      <c r="BA7" s="30"/>
      <c r="BB7" s="30">
        <f t="shared" si="5"/>
        <v>0</v>
      </c>
      <c r="BC7" s="31"/>
      <c r="BD7" s="30"/>
      <c r="BE7" s="30">
        <f>SUM(BC7:BD7)</f>
        <v>0</v>
      </c>
      <c r="BF7" s="30"/>
      <c r="BG7" s="30">
        <f>SUM(BB7+BE7-BF7)</f>
        <v>0</v>
      </c>
      <c r="BH7" s="10">
        <f t="shared" ref="BH7:BH10" si="28">BM7+BR7</f>
        <v>0</v>
      </c>
      <c r="BI7" s="4">
        <f t="shared" ref="BI7:BI10" si="29">BN7+BS7</f>
        <v>0</v>
      </c>
      <c r="BJ7" s="4">
        <f t="shared" si="6"/>
        <v>0</v>
      </c>
      <c r="BK7" s="4">
        <f t="shared" si="7"/>
        <v>0</v>
      </c>
      <c r="BL7" s="30">
        <f t="shared" si="8"/>
        <v>0</v>
      </c>
      <c r="BM7" s="10"/>
      <c r="BN7" s="4"/>
      <c r="BO7" s="4">
        <f t="shared" ref="BO7" si="30">SUM(BM7:BN7)</f>
        <v>0</v>
      </c>
      <c r="BP7" s="4"/>
      <c r="BQ7" s="4">
        <f t="shared" ref="BQ7:BQ10" si="31">SUM(BG7+BO7-BP7)</f>
        <v>0</v>
      </c>
      <c r="BR7" s="10"/>
      <c r="BS7" s="29"/>
      <c r="BT7" s="4">
        <f t="shared" ref="BT7:BT10" si="32">SUM(BR7:BS7)</f>
        <v>0</v>
      </c>
      <c r="BU7" s="4">
        <f t="shared" ref="BU7:BU10" si="33">SUM(BQ7+BT7)</f>
        <v>0</v>
      </c>
      <c r="BV7" s="10">
        <f t="shared" si="9"/>
        <v>0</v>
      </c>
      <c r="BW7" s="4">
        <f t="shared" si="10"/>
        <v>0</v>
      </c>
      <c r="BX7" s="4">
        <f t="shared" si="11"/>
        <v>0</v>
      </c>
      <c r="BY7" s="4">
        <f t="shared" si="12"/>
        <v>0</v>
      </c>
    </row>
    <row r="8" spans="1:99">
      <c r="D8" s="30"/>
      <c r="E8" s="31"/>
      <c r="F8" s="30"/>
      <c r="G8" s="30">
        <f t="shared" ref="G8:G9" si="34">SUM(E8:F8)</f>
        <v>0</v>
      </c>
      <c r="H8" s="30"/>
      <c r="I8" s="30">
        <f t="shared" si="14"/>
        <v>0</v>
      </c>
      <c r="J8" s="31"/>
      <c r="K8" s="30"/>
      <c r="L8" s="30">
        <f t="shared" si="15"/>
        <v>0</v>
      </c>
      <c r="M8" s="30"/>
      <c r="N8" s="30">
        <f t="shared" si="16"/>
        <v>0</v>
      </c>
      <c r="O8" s="31"/>
      <c r="P8" s="29"/>
      <c r="Q8" s="30">
        <f t="shared" si="17"/>
        <v>0</v>
      </c>
      <c r="R8" s="30"/>
      <c r="S8" s="30">
        <f t="shared" si="18"/>
        <v>0</v>
      </c>
      <c r="T8" s="31"/>
      <c r="U8" s="30"/>
      <c r="V8" s="30">
        <f t="shared" si="19"/>
        <v>0</v>
      </c>
      <c r="W8" s="29"/>
      <c r="X8" s="30">
        <f t="shared" si="20"/>
        <v>0</v>
      </c>
      <c r="Y8" s="31"/>
      <c r="Z8" s="29"/>
      <c r="AA8" s="30">
        <f>SUM(Y8,Z8)</f>
        <v>0</v>
      </c>
      <c r="AB8" s="30"/>
      <c r="AC8" s="30">
        <f>SUM(X8+AA8-AB8)</f>
        <v>0</v>
      </c>
      <c r="AD8" s="31"/>
      <c r="AE8" s="29"/>
      <c r="AF8" s="30">
        <f t="shared" ref="AF8" si="35">SUM(AD8:AE8)</f>
        <v>0</v>
      </c>
      <c r="AG8" s="30"/>
      <c r="AH8" s="30">
        <f t="shared" si="22"/>
        <v>0</v>
      </c>
      <c r="AI8" s="31"/>
      <c r="AJ8" s="30"/>
      <c r="AK8" s="30">
        <f>SUM(AI8:AJ8)</f>
        <v>0</v>
      </c>
      <c r="AL8" s="30"/>
      <c r="AM8" s="30">
        <f>SUM(AH8+AK8-AL8)</f>
        <v>0</v>
      </c>
      <c r="AN8" s="31"/>
      <c r="AO8" s="30"/>
      <c r="AP8" s="30">
        <f t="shared" ref="AP8" si="36">SUM(AN8:AO8)</f>
        <v>0</v>
      </c>
      <c r="AQ8" s="30"/>
      <c r="AR8" s="30">
        <f t="shared" si="24"/>
        <v>0</v>
      </c>
      <c r="AS8" s="31"/>
      <c r="AT8" s="30"/>
      <c r="AU8" s="30">
        <f t="shared" si="25"/>
        <v>0</v>
      </c>
      <c r="AV8" s="30"/>
      <c r="AW8" s="30">
        <f t="shared" si="26"/>
        <v>0</v>
      </c>
      <c r="AX8" s="31"/>
      <c r="AY8" s="30"/>
      <c r="AZ8" s="30">
        <f t="shared" si="27"/>
        <v>0</v>
      </c>
      <c r="BA8" s="30"/>
      <c r="BB8" s="30">
        <f t="shared" si="5"/>
        <v>0</v>
      </c>
      <c r="BC8" s="31"/>
      <c r="BD8" s="30"/>
      <c r="BE8" s="30">
        <f>SUM(BC8:BD8)</f>
        <v>0</v>
      </c>
      <c r="BF8" s="30"/>
      <c r="BG8" s="30">
        <f>SUM(BB8+BE8-BF8)</f>
        <v>0</v>
      </c>
      <c r="BH8" s="10">
        <f t="shared" si="28"/>
        <v>0</v>
      </c>
      <c r="BI8" s="4">
        <f t="shared" si="29"/>
        <v>0</v>
      </c>
      <c r="BJ8" s="4">
        <f t="shared" si="6"/>
        <v>0</v>
      </c>
      <c r="BK8" s="4">
        <f t="shared" si="7"/>
        <v>0</v>
      </c>
      <c r="BL8" s="30">
        <f t="shared" si="8"/>
        <v>0</v>
      </c>
      <c r="BM8" s="10"/>
      <c r="BN8" s="4"/>
      <c r="BO8" s="4">
        <f t="shared" ref="BO8" si="37">SUM(BM8:BN8)</f>
        <v>0</v>
      </c>
      <c r="BP8" s="4"/>
      <c r="BQ8" s="4">
        <f t="shared" si="31"/>
        <v>0</v>
      </c>
      <c r="BR8" s="10"/>
      <c r="BS8" s="29"/>
      <c r="BT8" s="4">
        <f t="shared" si="32"/>
        <v>0</v>
      </c>
      <c r="BU8" s="4">
        <f t="shared" si="33"/>
        <v>0</v>
      </c>
      <c r="BV8" s="10">
        <f t="shared" si="9"/>
        <v>0</v>
      </c>
      <c r="BW8" s="4">
        <f t="shared" si="10"/>
        <v>0</v>
      </c>
      <c r="BX8" s="4">
        <f t="shared" si="11"/>
        <v>0</v>
      </c>
      <c r="BY8" s="4">
        <f t="shared" si="12"/>
        <v>0</v>
      </c>
    </row>
    <row r="9" spans="1:99">
      <c r="D9" s="30"/>
      <c r="G9" s="4">
        <f t="shared" si="34"/>
        <v>0</v>
      </c>
      <c r="I9" s="4">
        <f t="shared" si="14"/>
        <v>0</v>
      </c>
      <c r="J9" s="10"/>
      <c r="K9" s="4"/>
      <c r="L9" s="30">
        <f t="shared" si="15"/>
        <v>0</v>
      </c>
      <c r="M9" s="30"/>
      <c r="N9" s="30">
        <f t="shared" si="16"/>
        <v>0</v>
      </c>
      <c r="O9" s="31"/>
      <c r="P9" s="30"/>
      <c r="Q9" s="30">
        <f t="shared" si="17"/>
        <v>0</v>
      </c>
      <c r="R9" s="30"/>
      <c r="S9" s="30">
        <f t="shared" si="18"/>
        <v>0</v>
      </c>
      <c r="T9" s="31"/>
      <c r="U9" s="30"/>
      <c r="V9" s="30">
        <f t="shared" si="19"/>
        <v>0</v>
      </c>
      <c r="W9" s="30"/>
      <c r="X9" s="30">
        <f t="shared" si="20"/>
        <v>0</v>
      </c>
      <c r="Y9" s="10"/>
      <c r="Z9" s="4"/>
      <c r="AA9" s="30">
        <f t="shared" ref="AA9" si="38">SUM(Y9,Z9)</f>
        <v>0</v>
      </c>
      <c r="AB9" s="30"/>
      <c r="AC9" s="30">
        <f t="shared" ref="AC9" si="39">SUM(X9+AA9-AB9)</f>
        <v>0</v>
      </c>
      <c r="AD9" s="10"/>
      <c r="AE9" s="4"/>
      <c r="AF9" s="4">
        <f t="shared" ref="AF9:AF10" si="40">SUM(AD9:AE9)</f>
        <v>0</v>
      </c>
      <c r="AG9" s="4"/>
      <c r="AH9" s="30">
        <f t="shared" si="22"/>
        <v>0</v>
      </c>
      <c r="AI9" s="31"/>
      <c r="AJ9" s="30"/>
      <c r="AK9" s="30">
        <f t="shared" ref="AK9" si="41">SUM(AI9:AJ9)</f>
        <v>0</v>
      </c>
      <c r="AL9" s="30"/>
      <c r="AM9" s="30">
        <f t="shared" ref="AM9" si="42">SUM(AH9+AK9-AL9)</f>
        <v>0</v>
      </c>
      <c r="AN9" s="31"/>
      <c r="AO9" s="30"/>
      <c r="AP9" s="30">
        <f t="shared" ref="AP9:AP10" si="43">SUM(AN9:AO9)</f>
        <v>0</v>
      </c>
      <c r="AQ9" s="4"/>
      <c r="AR9" s="4">
        <f t="shared" si="24"/>
        <v>0</v>
      </c>
      <c r="AS9" s="31"/>
      <c r="AT9" s="30"/>
      <c r="AU9" s="30">
        <f t="shared" si="25"/>
        <v>0</v>
      </c>
      <c r="AV9" s="4"/>
      <c r="AW9" s="4">
        <f t="shared" si="26"/>
        <v>0</v>
      </c>
      <c r="AX9" s="10"/>
      <c r="AY9" s="4"/>
      <c r="AZ9" s="4">
        <f t="shared" si="27"/>
        <v>0</v>
      </c>
      <c r="BA9" s="4"/>
      <c r="BB9" s="30">
        <f t="shared" ref="BB9" si="44">SUM(AZ9+AW9-BA9)</f>
        <v>0</v>
      </c>
      <c r="BC9" s="10"/>
      <c r="BD9" s="30"/>
      <c r="BE9" s="30">
        <f t="shared" ref="BE9" si="45">SUM(BC9:BD9)</f>
        <v>0</v>
      </c>
      <c r="BF9" s="4"/>
      <c r="BG9" s="30">
        <f t="shared" ref="BG9" si="46">SUM(BB9+BE9-BF9)</f>
        <v>0</v>
      </c>
      <c r="BH9" s="10">
        <f t="shared" si="28"/>
        <v>0</v>
      </c>
      <c r="BI9" s="4">
        <f t="shared" si="29"/>
        <v>0</v>
      </c>
      <c r="BJ9" s="4">
        <f t="shared" ref="BJ9:BJ10" si="47">SUM(BH9:BI9)</f>
        <v>0</v>
      </c>
      <c r="BK9" s="4">
        <f t="shared" si="7"/>
        <v>0</v>
      </c>
      <c r="BL9" s="30">
        <f t="shared" si="8"/>
        <v>0</v>
      </c>
      <c r="BM9" s="10"/>
      <c r="BN9" s="4"/>
      <c r="BO9" s="4">
        <f t="shared" ref="BO9:BO10" si="48">SUM(BM9:BN9)</f>
        <v>0</v>
      </c>
      <c r="BP9" s="4"/>
      <c r="BQ9" s="4">
        <f t="shared" si="31"/>
        <v>0</v>
      </c>
      <c r="BR9" s="10"/>
      <c r="BS9" s="4"/>
      <c r="BT9" s="4">
        <f t="shared" si="32"/>
        <v>0</v>
      </c>
      <c r="BU9" s="4">
        <f t="shared" si="33"/>
        <v>0</v>
      </c>
      <c r="BV9" s="10">
        <f t="shared" si="9"/>
        <v>0</v>
      </c>
      <c r="BW9" s="4">
        <f t="shared" si="10"/>
        <v>0</v>
      </c>
      <c r="BX9" s="4">
        <f t="shared" si="11"/>
        <v>0</v>
      </c>
      <c r="BY9" s="4">
        <f t="shared" si="12"/>
        <v>0</v>
      </c>
    </row>
    <row r="10" spans="1:99">
      <c r="D10" s="30"/>
      <c r="E10" s="31"/>
      <c r="F10" s="30"/>
      <c r="G10" s="30">
        <f t="shared" ref="G10" si="49">SUM(E10:F10)</f>
        <v>0</v>
      </c>
      <c r="H10" s="30"/>
      <c r="I10" s="30">
        <f t="shared" si="14"/>
        <v>0</v>
      </c>
      <c r="J10" s="31"/>
      <c r="K10" s="30"/>
      <c r="L10" s="30">
        <f t="shared" si="15"/>
        <v>0</v>
      </c>
      <c r="M10" s="30"/>
      <c r="N10" s="30">
        <f t="shared" si="16"/>
        <v>0</v>
      </c>
      <c r="O10" s="31"/>
      <c r="P10" s="29"/>
      <c r="Q10" s="30">
        <f t="shared" si="17"/>
        <v>0</v>
      </c>
      <c r="R10" s="30"/>
      <c r="S10" s="30">
        <f t="shared" si="18"/>
        <v>0</v>
      </c>
      <c r="T10" s="31"/>
      <c r="U10" s="30"/>
      <c r="V10" s="30">
        <f t="shared" si="19"/>
        <v>0</v>
      </c>
      <c r="W10" s="29"/>
      <c r="X10" s="30">
        <f t="shared" si="20"/>
        <v>0</v>
      </c>
      <c r="Y10" s="31"/>
      <c r="Z10" s="29"/>
      <c r="AA10" s="30">
        <f>SUM(Y10,Z10)</f>
        <v>0</v>
      </c>
      <c r="AB10" s="30"/>
      <c r="AC10" s="30">
        <f>SUM(X10+AA10-AB10)</f>
        <v>0</v>
      </c>
      <c r="AD10" s="31"/>
      <c r="AE10" s="29"/>
      <c r="AF10" s="30">
        <f t="shared" si="40"/>
        <v>0</v>
      </c>
      <c r="AG10" s="30"/>
      <c r="AH10" s="30">
        <f t="shared" si="22"/>
        <v>0</v>
      </c>
      <c r="AI10" s="31"/>
      <c r="AJ10" s="30"/>
      <c r="AK10" s="30">
        <f>SUM(AI10:AJ10)</f>
        <v>0</v>
      </c>
      <c r="AL10" s="30"/>
      <c r="AM10" s="30">
        <f>SUM(AH10+AK10-AL10)</f>
        <v>0</v>
      </c>
      <c r="AN10" s="31"/>
      <c r="AO10" s="30"/>
      <c r="AP10" s="30">
        <f t="shared" si="43"/>
        <v>0</v>
      </c>
      <c r="AQ10" s="30"/>
      <c r="AR10" s="30">
        <f t="shared" si="24"/>
        <v>0</v>
      </c>
      <c r="AS10" s="31"/>
      <c r="AT10" s="30"/>
      <c r="AU10" s="30">
        <f t="shared" si="25"/>
        <v>0</v>
      </c>
      <c r="AV10" s="30"/>
      <c r="AW10" s="30">
        <f t="shared" si="26"/>
        <v>0</v>
      </c>
      <c r="AX10" s="31"/>
      <c r="AY10" s="30"/>
      <c r="AZ10" s="30">
        <f t="shared" si="27"/>
        <v>0</v>
      </c>
      <c r="BA10" s="30"/>
      <c r="BB10" s="30">
        <f t="shared" ref="BB10" si="50">SUM(AW10+AZ10-BA10)</f>
        <v>0</v>
      </c>
      <c r="BC10" s="31"/>
      <c r="BD10" s="30"/>
      <c r="BE10" s="30">
        <f>SUM(BC10:BD10)</f>
        <v>0</v>
      </c>
      <c r="BF10" s="30"/>
      <c r="BG10" s="30">
        <f>SUM(BB10+BE10-BF10)</f>
        <v>0</v>
      </c>
      <c r="BH10" s="10">
        <f t="shared" si="28"/>
        <v>0</v>
      </c>
      <c r="BI10" s="4">
        <f t="shared" si="29"/>
        <v>0</v>
      </c>
      <c r="BJ10" s="4">
        <f t="shared" si="47"/>
        <v>0</v>
      </c>
      <c r="BK10" s="4">
        <f t="shared" si="7"/>
        <v>0</v>
      </c>
      <c r="BL10" s="30">
        <f t="shared" si="8"/>
        <v>0</v>
      </c>
      <c r="BM10" s="10"/>
      <c r="BN10" s="4"/>
      <c r="BO10" s="4">
        <f t="shared" si="48"/>
        <v>0</v>
      </c>
      <c r="BP10" s="4"/>
      <c r="BQ10" s="4">
        <f t="shared" si="31"/>
        <v>0</v>
      </c>
      <c r="BR10" s="10"/>
      <c r="BS10" s="29"/>
      <c r="BT10" s="4">
        <f t="shared" si="32"/>
        <v>0</v>
      </c>
      <c r="BU10" s="4">
        <f t="shared" si="33"/>
        <v>0</v>
      </c>
      <c r="BV10" s="10">
        <f t="shared" si="9"/>
        <v>0</v>
      </c>
      <c r="BW10" s="4">
        <f t="shared" si="10"/>
        <v>0</v>
      </c>
      <c r="BX10" s="4">
        <f t="shared" si="11"/>
        <v>0</v>
      </c>
      <c r="BY10" s="4">
        <f t="shared" si="12"/>
        <v>0</v>
      </c>
    </row>
    <row r="11" spans="1:99">
      <c r="D11" s="30"/>
      <c r="E11" s="31"/>
      <c r="F11" s="30"/>
      <c r="G11" s="30">
        <f t="shared" ref="G11:G142" si="51">SUM(E11:F11)</f>
        <v>0</v>
      </c>
      <c r="H11" s="30"/>
      <c r="I11" s="30">
        <f t="shared" ref="I11:I142" si="52">SUM(D11+G11-H11)</f>
        <v>0</v>
      </c>
      <c r="J11" s="31"/>
      <c r="K11" s="30"/>
      <c r="L11" s="30">
        <f t="shared" ref="L11:L142" si="53">SUM(J11+K11)</f>
        <v>0</v>
      </c>
      <c r="M11" s="30"/>
      <c r="N11" s="30">
        <f t="shared" ref="N11:N142" si="54">SUM(I11+L11-M11)</f>
        <v>0</v>
      </c>
      <c r="O11" s="31"/>
      <c r="P11" s="29"/>
      <c r="Q11" s="30">
        <f t="shared" ref="Q11:Q142" si="55">SUM(O11,P11)</f>
        <v>0</v>
      </c>
      <c r="R11" s="30"/>
      <c r="S11" s="30">
        <f t="shared" ref="S11:S142" si="56">SUM(N11+Q11-R11)</f>
        <v>0</v>
      </c>
      <c r="T11" s="31"/>
      <c r="U11" s="30"/>
      <c r="V11" s="30">
        <f t="shared" ref="V11:V142" si="57">SUM(T11,U11)</f>
        <v>0</v>
      </c>
      <c r="W11" s="29"/>
      <c r="X11" s="30">
        <f t="shared" ref="X11:X142" si="58">SUM(S11+V11-W11)</f>
        <v>0</v>
      </c>
      <c r="Y11" s="31"/>
      <c r="Z11" s="29"/>
      <c r="AA11" s="30">
        <f t="shared" ref="AA11:AA142" si="59">SUM(Y11,Z11)</f>
        <v>0</v>
      </c>
      <c r="AB11" s="30"/>
      <c r="AC11" s="30">
        <f t="shared" ref="AC11:AC142" si="60">SUM(X11+AA11-AB11)</f>
        <v>0</v>
      </c>
      <c r="AD11" s="31"/>
      <c r="AE11" s="29"/>
      <c r="AF11" s="30">
        <f t="shared" ref="AF11:AF142" si="61">SUM(AD11:AE11)</f>
        <v>0</v>
      </c>
      <c r="AG11" s="30"/>
      <c r="AH11" s="30">
        <f t="shared" ref="AH11:AH142" si="62">SUM(AC11+AF11-AG11)</f>
        <v>0</v>
      </c>
      <c r="AI11" s="31"/>
      <c r="AJ11" s="30"/>
      <c r="AK11" s="30">
        <f t="shared" ref="AK11:AK142" si="63">SUM(AI11:AJ11)</f>
        <v>0</v>
      </c>
      <c r="AL11" s="30"/>
      <c r="AM11" s="30">
        <f t="shared" ref="AM11:AM142" si="64">SUM(AH11+AK11-AL11)</f>
        <v>0</v>
      </c>
      <c r="AN11" s="31"/>
      <c r="AO11" s="30"/>
      <c r="AP11" s="30">
        <f t="shared" ref="AP11:AP142" si="65">SUM(AN11:AO11)</f>
        <v>0</v>
      </c>
      <c r="AQ11" s="30"/>
      <c r="AR11" s="30">
        <f t="shared" ref="AR11:AR142" si="66">SUM(AM11+AP11-AQ11)</f>
        <v>0</v>
      </c>
      <c r="AS11" s="31"/>
      <c r="AT11" s="30"/>
      <c r="AU11" s="30">
        <f t="shared" ref="AU11:AU142" si="67">SUM(AS11:AT11)</f>
        <v>0</v>
      </c>
      <c r="AV11" s="30"/>
      <c r="AW11" s="30">
        <f t="shared" ref="AW11:AW142" si="68">SUM(AU11+AR11-AV11)</f>
        <v>0</v>
      </c>
      <c r="AX11" s="31"/>
      <c r="AY11" s="30"/>
      <c r="AZ11" s="30">
        <f t="shared" ref="AZ11:AZ142" si="69">SUM(AX11:AY11)</f>
        <v>0</v>
      </c>
      <c r="BA11" s="30"/>
      <c r="BB11" s="30">
        <f t="shared" si="5"/>
        <v>0</v>
      </c>
      <c r="BC11" s="31"/>
      <c r="BD11" s="30"/>
      <c r="BE11" s="30">
        <f t="shared" si="3"/>
        <v>0</v>
      </c>
      <c r="BF11" s="30"/>
      <c r="BG11" s="30">
        <f t="shared" si="4"/>
        <v>0</v>
      </c>
      <c r="BH11" s="31">
        <f t="shared" ref="BH11:BI18" si="70">BM11+BR11</f>
        <v>0</v>
      </c>
      <c r="BI11" s="30">
        <f t="shared" si="70"/>
        <v>0</v>
      </c>
      <c r="BJ11" s="30">
        <f t="shared" si="6"/>
        <v>0</v>
      </c>
      <c r="BK11" s="30">
        <f t="shared" si="7"/>
        <v>0</v>
      </c>
      <c r="BL11" s="30">
        <f t="shared" si="8"/>
        <v>0</v>
      </c>
      <c r="BM11" s="10"/>
      <c r="BN11" s="4"/>
      <c r="BO11" s="4">
        <f t="shared" ref="BO11:BO142" si="71">SUM(BM11:BN11)</f>
        <v>0</v>
      </c>
      <c r="BP11" s="4"/>
      <c r="BQ11" s="4">
        <f t="shared" ref="BQ11:BQ142" si="72">SUM(BG11+BO11-BP11)</f>
        <v>0</v>
      </c>
      <c r="BR11" s="10"/>
      <c r="BS11" s="29"/>
      <c r="BT11" s="4">
        <f t="shared" ref="BT11:BT142" si="73">SUM(BR11:BS11)</f>
        <v>0</v>
      </c>
      <c r="BU11" s="4">
        <f t="shared" ref="BU11:BU142" si="74">SUM(BQ11+BT11)</f>
        <v>0</v>
      </c>
      <c r="BV11" s="10">
        <f t="shared" si="9"/>
        <v>0</v>
      </c>
      <c r="BW11" s="4">
        <f t="shared" si="10"/>
        <v>0</v>
      </c>
      <c r="BX11" s="4">
        <f t="shared" si="11"/>
        <v>0</v>
      </c>
      <c r="BY11" s="4">
        <f t="shared" si="12"/>
        <v>0</v>
      </c>
    </row>
    <row r="12" spans="1:99">
      <c r="D12" s="30"/>
      <c r="E12" s="31"/>
      <c r="F12" s="30"/>
      <c r="G12" s="30">
        <f t="shared" si="51"/>
        <v>0</v>
      </c>
      <c r="H12" s="30"/>
      <c r="I12" s="30">
        <f t="shared" si="52"/>
        <v>0</v>
      </c>
      <c r="J12" s="31"/>
      <c r="K12" s="30"/>
      <c r="L12" s="30">
        <f t="shared" si="53"/>
        <v>0</v>
      </c>
      <c r="M12" s="30"/>
      <c r="N12" s="30">
        <f t="shared" si="54"/>
        <v>0</v>
      </c>
      <c r="O12" s="31"/>
      <c r="P12" s="29"/>
      <c r="Q12" s="30">
        <f t="shared" si="55"/>
        <v>0</v>
      </c>
      <c r="R12" s="30"/>
      <c r="S12" s="30">
        <f t="shared" si="56"/>
        <v>0</v>
      </c>
      <c r="T12" s="31"/>
      <c r="U12" s="30"/>
      <c r="V12" s="30">
        <f t="shared" si="57"/>
        <v>0</v>
      </c>
      <c r="W12" s="29"/>
      <c r="X12" s="30">
        <f t="shared" si="58"/>
        <v>0</v>
      </c>
      <c r="Y12" s="31"/>
      <c r="Z12" s="29"/>
      <c r="AA12" s="30">
        <f t="shared" si="59"/>
        <v>0</v>
      </c>
      <c r="AB12" s="30"/>
      <c r="AC12" s="30">
        <f t="shared" si="60"/>
        <v>0</v>
      </c>
      <c r="AD12" s="31"/>
      <c r="AE12" s="29"/>
      <c r="AF12" s="30">
        <f t="shared" si="61"/>
        <v>0</v>
      </c>
      <c r="AG12" s="30"/>
      <c r="AH12" s="30">
        <f t="shared" si="62"/>
        <v>0</v>
      </c>
      <c r="AI12" s="31"/>
      <c r="AJ12" s="30"/>
      <c r="AK12" s="30">
        <f t="shared" si="63"/>
        <v>0</v>
      </c>
      <c r="AL12" s="30"/>
      <c r="AM12" s="30">
        <f t="shared" si="64"/>
        <v>0</v>
      </c>
      <c r="AN12" s="31"/>
      <c r="AO12" s="30"/>
      <c r="AP12" s="30">
        <f t="shared" si="65"/>
        <v>0</v>
      </c>
      <c r="AQ12" s="30"/>
      <c r="AR12" s="30">
        <f t="shared" si="66"/>
        <v>0</v>
      </c>
      <c r="AS12" s="31"/>
      <c r="AT12" s="30"/>
      <c r="AU12" s="30">
        <f t="shared" si="67"/>
        <v>0</v>
      </c>
      <c r="AV12" s="30"/>
      <c r="AW12" s="30">
        <f t="shared" si="68"/>
        <v>0</v>
      </c>
      <c r="AX12" s="31"/>
      <c r="AY12" s="30"/>
      <c r="AZ12" s="30">
        <f t="shared" si="69"/>
        <v>0</v>
      </c>
      <c r="BA12" s="30"/>
      <c r="BB12" s="30">
        <f t="shared" si="5"/>
        <v>0</v>
      </c>
      <c r="BC12" s="31"/>
      <c r="BD12" s="30"/>
      <c r="BE12" s="30">
        <f t="shared" si="3"/>
        <v>0</v>
      </c>
      <c r="BF12" s="30"/>
      <c r="BG12" s="30">
        <f t="shared" si="4"/>
        <v>0</v>
      </c>
      <c r="BH12" s="31">
        <f t="shared" si="70"/>
        <v>0</v>
      </c>
      <c r="BI12" s="30">
        <f t="shared" si="70"/>
        <v>0</v>
      </c>
      <c r="BJ12" s="30">
        <f t="shared" si="6"/>
        <v>0</v>
      </c>
      <c r="BK12" s="30">
        <f t="shared" si="7"/>
        <v>0</v>
      </c>
      <c r="BL12" s="30">
        <f t="shared" si="8"/>
        <v>0</v>
      </c>
      <c r="BM12" s="10"/>
      <c r="BN12" s="4"/>
      <c r="BO12" s="4">
        <f t="shared" si="71"/>
        <v>0</v>
      </c>
      <c r="BP12" s="4"/>
      <c r="BQ12" s="4">
        <f t="shared" si="72"/>
        <v>0</v>
      </c>
      <c r="BR12" s="10"/>
      <c r="BS12" s="29"/>
      <c r="BT12" s="4">
        <f t="shared" si="73"/>
        <v>0</v>
      </c>
      <c r="BU12" s="4">
        <f t="shared" si="74"/>
        <v>0</v>
      </c>
      <c r="BV12" s="10">
        <f t="shared" si="9"/>
        <v>0</v>
      </c>
      <c r="BW12" s="4">
        <f t="shared" si="10"/>
        <v>0</v>
      </c>
      <c r="BX12" s="4">
        <f t="shared" si="11"/>
        <v>0</v>
      </c>
      <c r="BY12" s="4">
        <f t="shared" si="12"/>
        <v>0</v>
      </c>
    </row>
    <row r="13" spans="1:99">
      <c r="D13" s="30"/>
      <c r="E13" s="31"/>
      <c r="F13" s="30"/>
      <c r="G13" s="30">
        <f t="shared" ref="G13:G14" si="75">SUM(E13:F13)</f>
        <v>0</v>
      </c>
      <c r="H13" s="30"/>
      <c r="I13" s="30">
        <f t="shared" si="52"/>
        <v>0</v>
      </c>
      <c r="J13" s="31"/>
      <c r="K13" s="30"/>
      <c r="L13" s="30">
        <f t="shared" si="53"/>
        <v>0</v>
      </c>
      <c r="M13" s="30"/>
      <c r="N13" s="30">
        <f t="shared" si="54"/>
        <v>0</v>
      </c>
      <c r="O13" s="31"/>
      <c r="P13" s="30"/>
      <c r="Q13" s="30">
        <f t="shared" si="55"/>
        <v>0</v>
      </c>
      <c r="R13" s="30"/>
      <c r="S13" s="30">
        <f t="shared" si="56"/>
        <v>0</v>
      </c>
      <c r="T13" s="31"/>
      <c r="U13" s="30"/>
      <c r="V13" s="30">
        <f t="shared" si="57"/>
        <v>0</v>
      </c>
      <c r="W13" s="29"/>
      <c r="X13" s="30">
        <f t="shared" si="58"/>
        <v>0</v>
      </c>
      <c r="Y13" s="31"/>
      <c r="Z13" s="29"/>
      <c r="AA13" s="30">
        <f t="shared" si="59"/>
        <v>0</v>
      </c>
      <c r="AB13" s="30"/>
      <c r="AC13" s="30">
        <f t="shared" si="60"/>
        <v>0</v>
      </c>
      <c r="AD13" s="31"/>
      <c r="AE13" s="30"/>
      <c r="AF13" s="30">
        <f t="shared" si="61"/>
        <v>0</v>
      </c>
      <c r="AG13" s="30"/>
      <c r="AH13" s="30">
        <f t="shared" si="62"/>
        <v>0</v>
      </c>
      <c r="AI13" s="31"/>
      <c r="AJ13" s="30"/>
      <c r="AK13" s="30">
        <f t="shared" si="63"/>
        <v>0</v>
      </c>
      <c r="AL13" s="30"/>
      <c r="AM13" s="30">
        <f t="shared" si="64"/>
        <v>0</v>
      </c>
      <c r="AN13" s="31"/>
      <c r="AO13" s="30"/>
      <c r="AP13" s="30">
        <f t="shared" si="65"/>
        <v>0</v>
      </c>
      <c r="AQ13" s="30"/>
      <c r="AR13" s="30">
        <f t="shared" si="66"/>
        <v>0</v>
      </c>
      <c r="AS13" s="31"/>
      <c r="AT13" s="30"/>
      <c r="AU13" s="30">
        <f t="shared" si="67"/>
        <v>0</v>
      </c>
      <c r="AV13" s="30"/>
      <c r="AW13" s="30">
        <f t="shared" si="68"/>
        <v>0</v>
      </c>
      <c r="AX13" s="31"/>
      <c r="AY13" s="30"/>
      <c r="AZ13" s="30">
        <f t="shared" si="69"/>
        <v>0</v>
      </c>
      <c r="BA13" s="30"/>
      <c r="BB13" s="30">
        <f t="shared" si="5"/>
        <v>0</v>
      </c>
      <c r="BC13" s="31"/>
      <c r="BD13" s="30"/>
      <c r="BE13" s="30">
        <f t="shared" ref="BE13:BE14" si="76">SUM(BC13:BD13)</f>
        <v>0</v>
      </c>
      <c r="BF13" s="30"/>
      <c r="BG13" s="30">
        <f t="shared" si="4"/>
        <v>0</v>
      </c>
      <c r="BH13" s="10">
        <f t="shared" si="70"/>
        <v>0</v>
      </c>
      <c r="BI13" s="4">
        <f t="shared" si="70"/>
        <v>0</v>
      </c>
      <c r="BJ13" s="30">
        <f t="shared" ref="BJ13:BJ16" si="77">SUM(BH13:BI13)</f>
        <v>0</v>
      </c>
      <c r="BK13" s="4">
        <f t="shared" si="7"/>
        <v>0</v>
      </c>
      <c r="BL13" s="30">
        <f t="shared" si="8"/>
        <v>0</v>
      </c>
      <c r="BM13" s="10"/>
      <c r="BN13" s="4"/>
      <c r="BO13" s="4">
        <f t="shared" si="71"/>
        <v>0</v>
      </c>
      <c r="BP13" s="4"/>
      <c r="BQ13" s="4">
        <f t="shared" si="72"/>
        <v>0</v>
      </c>
      <c r="BR13" s="10"/>
      <c r="BS13" s="29"/>
      <c r="BT13" s="4">
        <f t="shared" si="73"/>
        <v>0</v>
      </c>
      <c r="BU13" s="4">
        <f t="shared" si="74"/>
        <v>0</v>
      </c>
      <c r="BV13" s="10">
        <f t="shared" si="9"/>
        <v>0</v>
      </c>
      <c r="BW13" s="4">
        <f t="shared" si="10"/>
        <v>0</v>
      </c>
      <c r="BX13" s="4">
        <f t="shared" si="11"/>
        <v>0</v>
      </c>
      <c r="BY13" s="4">
        <f t="shared" si="12"/>
        <v>0</v>
      </c>
    </row>
    <row r="14" spans="1:99">
      <c r="D14" s="30"/>
      <c r="E14" s="31"/>
      <c r="F14" s="30"/>
      <c r="G14" s="30">
        <f t="shared" si="75"/>
        <v>0</v>
      </c>
      <c r="H14" s="30"/>
      <c r="I14" s="30">
        <f t="shared" si="52"/>
        <v>0</v>
      </c>
      <c r="J14" s="31"/>
      <c r="K14" s="30"/>
      <c r="L14" s="30">
        <f t="shared" si="53"/>
        <v>0</v>
      </c>
      <c r="M14" s="30"/>
      <c r="N14" s="30">
        <f t="shared" si="54"/>
        <v>0</v>
      </c>
      <c r="O14" s="31"/>
      <c r="P14" s="30"/>
      <c r="Q14" s="30">
        <f t="shared" si="55"/>
        <v>0</v>
      </c>
      <c r="R14" s="30"/>
      <c r="S14" s="30">
        <f t="shared" si="56"/>
        <v>0</v>
      </c>
      <c r="T14" s="31"/>
      <c r="U14" s="30"/>
      <c r="V14" s="30">
        <f t="shared" si="57"/>
        <v>0</v>
      </c>
      <c r="W14" s="29"/>
      <c r="X14" s="30">
        <f t="shared" si="58"/>
        <v>0</v>
      </c>
      <c r="Y14" s="31"/>
      <c r="Z14" s="29"/>
      <c r="AA14" s="30">
        <f t="shared" si="59"/>
        <v>0</v>
      </c>
      <c r="AB14" s="30"/>
      <c r="AC14" s="30">
        <f t="shared" si="60"/>
        <v>0</v>
      </c>
      <c r="AD14" s="31"/>
      <c r="AE14" s="30"/>
      <c r="AF14" s="30">
        <f t="shared" si="61"/>
        <v>0</v>
      </c>
      <c r="AG14" s="30"/>
      <c r="AH14" s="30">
        <f t="shared" si="62"/>
        <v>0</v>
      </c>
      <c r="AI14" s="31"/>
      <c r="AJ14" s="30"/>
      <c r="AK14" s="30">
        <f t="shared" si="63"/>
        <v>0</v>
      </c>
      <c r="AL14" s="30"/>
      <c r="AM14" s="30">
        <f t="shared" si="64"/>
        <v>0</v>
      </c>
      <c r="AN14" s="31"/>
      <c r="AO14" s="30"/>
      <c r="AP14" s="30">
        <f t="shared" si="65"/>
        <v>0</v>
      </c>
      <c r="AQ14" s="30"/>
      <c r="AR14" s="30">
        <f t="shared" si="66"/>
        <v>0</v>
      </c>
      <c r="AS14" s="31"/>
      <c r="AT14" s="30"/>
      <c r="AU14" s="30">
        <f t="shared" si="67"/>
        <v>0</v>
      </c>
      <c r="AV14" s="30"/>
      <c r="AW14" s="30">
        <f t="shared" si="68"/>
        <v>0</v>
      </c>
      <c r="AX14" s="31"/>
      <c r="AY14" s="30"/>
      <c r="AZ14" s="30">
        <f t="shared" si="69"/>
        <v>0</v>
      </c>
      <c r="BA14" s="30"/>
      <c r="BB14" s="30">
        <f t="shared" si="5"/>
        <v>0</v>
      </c>
      <c r="BC14" s="31"/>
      <c r="BD14" s="30"/>
      <c r="BE14" s="30">
        <f t="shared" si="76"/>
        <v>0</v>
      </c>
      <c r="BF14" s="30"/>
      <c r="BG14" s="30">
        <f t="shared" si="4"/>
        <v>0</v>
      </c>
      <c r="BH14" s="10">
        <f t="shared" si="70"/>
        <v>0</v>
      </c>
      <c r="BI14" s="4">
        <f t="shared" si="70"/>
        <v>0</v>
      </c>
      <c r="BJ14" s="4">
        <f t="shared" si="77"/>
        <v>0</v>
      </c>
      <c r="BK14" s="4">
        <f t="shared" si="7"/>
        <v>0</v>
      </c>
      <c r="BL14" s="30">
        <f t="shared" si="8"/>
        <v>0</v>
      </c>
      <c r="BM14" s="10"/>
      <c r="BN14" s="4"/>
      <c r="BO14" s="4">
        <f t="shared" si="71"/>
        <v>0</v>
      </c>
      <c r="BP14" s="4"/>
      <c r="BQ14" s="4">
        <f t="shared" si="72"/>
        <v>0</v>
      </c>
      <c r="BR14" s="10"/>
      <c r="BS14" s="29"/>
      <c r="BT14" s="4">
        <f t="shared" si="73"/>
        <v>0</v>
      </c>
      <c r="BU14" s="4">
        <f t="shared" si="74"/>
        <v>0</v>
      </c>
      <c r="BV14" s="10">
        <f t="shared" si="9"/>
        <v>0</v>
      </c>
      <c r="BW14" s="4">
        <f t="shared" si="10"/>
        <v>0</v>
      </c>
      <c r="BX14" s="4">
        <f t="shared" si="11"/>
        <v>0</v>
      </c>
      <c r="BY14" s="4">
        <f t="shared" si="12"/>
        <v>0</v>
      </c>
    </row>
    <row r="15" spans="1:99">
      <c r="D15" s="30"/>
      <c r="E15" s="31"/>
      <c r="F15" s="30"/>
      <c r="G15" s="30">
        <f t="shared" ref="G15" si="78">SUM(E15:F15)</f>
        <v>0</v>
      </c>
      <c r="H15" s="30"/>
      <c r="I15" s="30">
        <f t="shared" si="52"/>
        <v>0</v>
      </c>
      <c r="J15" s="31"/>
      <c r="K15" s="30"/>
      <c r="L15" s="30">
        <f t="shared" si="53"/>
        <v>0</v>
      </c>
      <c r="M15" s="30"/>
      <c r="N15" s="30">
        <f t="shared" si="54"/>
        <v>0</v>
      </c>
      <c r="O15" s="31"/>
      <c r="P15" s="29"/>
      <c r="Q15" s="30">
        <f t="shared" si="55"/>
        <v>0</v>
      </c>
      <c r="R15" s="30"/>
      <c r="S15" s="30">
        <f t="shared" si="56"/>
        <v>0</v>
      </c>
      <c r="T15" s="31"/>
      <c r="U15" s="30"/>
      <c r="V15" s="30">
        <f t="shared" si="57"/>
        <v>0</v>
      </c>
      <c r="W15" s="29"/>
      <c r="X15" s="30">
        <f t="shared" si="58"/>
        <v>0</v>
      </c>
      <c r="Y15" s="10"/>
      <c r="Z15" s="4"/>
      <c r="AA15" s="4">
        <f>SUM(Y15,Z15)</f>
        <v>0</v>
      </c>
      <c r="AB15" s="4"/>
      <c r="AC15" s="4">
        <f>SUM(X15+AA15-AB15)</f>
        <v>0</v>
      </c>
      <c r="AD15" s="10"/>
      <c r="AE15" s="29"/>
      <c r="AF15" s="30">
        <f t="shared" si="61"/>
        <v>0</v>
      </c>
      <c r="AG15" s="30"/>
      <c r="AH15" s="30">
        <f t="shared" si="62"/>
        <v>0</v>
      </c>
      <c r="AI15" s="10"/>
      <c r="AJ15" s="4"/>
      <c r="AK15" s="4">
        <f>SUM(AI15:AJ15)</f>
        <v>0</v>
      </c>
      <c r="AL15" s="30"/>
      <c r="AM15" s="4">
        <f>SUM(AH15+AK15-AL15)</f>
        <v>0</v>
      </c>
      <c r="AN15" s="10"/>
      <c r="AO15" s="4"/>
      <c r="AP15" s="4">
        <f t="shared" si="65"/>
        <v>0</v>
      </c>
      <c r="AQ15" s="4"/>
      <c r="AR15" s="4">
        <f t="shared" si="66"/>
        <v>0</v>
      </c>
      <c r="AS15" s="10"/>
      <c r="AT15" s="4"/>
      <c r="AU15" s="4">
        <f t="shared" si="67"/>
        <v>0</v>
      </c>
      <c r="AV15" s="4"/>
      <c r="AW15" s="30">
        <f t="shared" si="68"/>
        <v>0</v>
      </c>
      <c r="AX15" s="10"/>
      <c r="AY15" s="4"/>
      <c r="AZ15" s="4">
        <f t="shared" si="69"/>
        <v>0</v>
      </c>
      <c r="BA15" s="30"/>
      <c r="BB15" s="30">
        <f t="shared" si="5"/>
        <v>0</v>
      </c>
      <c r="BC15" s="10"/>
      <c r="BD15" s="4"/>
      <c r="BE15" s="30">
        <f>SUM(BC15:BD15)</f>
        <v>0</v>
      </c>
      <c r="BF15" s="30"/>
      <c r="BG15" s="4">
        <f>SUM(BB15+BE15-BF15)</f>
        <v>0</v>
      </c>
      <c r="BH15" s="10">
        <f t="shared" si="70"/>
        <v>0</v>
      </c>
      <c r="BI15" s="4">
        <f t="shared" si="70"/>
        <v>0</v>
      </c>
      <c r="BJ15" s="4">
        <f t="shared" si="77"/>
        <v>0</v>
      </c>
      <c r="BK15" s="4">
        <f t="shared" si="7"/>
        <v>0</v>
      </c>
      <c r="BL15" s="30">
        <f t="shared" si="8"/>
        <v>0</v>
      </c>
      <c r="BM15" s="10"/>
      <c r="BN15" s="4"/>
      <c r="BO15" s="4">
        <f>SUM(BM15:BN15)</f>
        <v>0</v>
      </c>
      <c r="BP15" s="4"/>
      <c r="BQ15" s="4">
        <f>SUM(BG15+BO15-BP15)</f>
        <v>0</v>
      </c>
      <c r="BR15" s="10"/>
      <c r="BS15" s="29"/>
      <c r="BT15" s="4">
        <f t="shared" si="73"/>
        <v>0</v>
      </c>
      <c r="BU15" s="4">
        <f t="shared" si="74"/>
        <v>0</v>
      </c>
      <c r="BV15" s="10">
        <f t="shared" si="9"/>
        <v>0</v>
      </c>
      <c r="BW15" s="4">
        <f t="shared" si="10"/>
        <v>0</v>
      </c>
      <c r="BX15" s="4">
        <f t="shared" si="11"/>
        <v>0</v>
      </c>
      <c r="BY15" s="4">
        <f t="shared" si="12"/>
        <v>0</v>
      </c>
    </row>
    <row r="16" spans="1:99">
      <c r="D16" s="30"/>
      <c r="E16" s="31"/>
      <c r="F16" s="30"/>
      <c r="G16" s="30">
        <f t="shared" ref="G16" si="79">SUM(E16:F16)</f>
        <v>0</v>
      </c>
      <c r="H16" s="30"/>
      <c r="I16" s="30">
        <f t="shared" si="52"/>
        <v>0</v>
      </c>
      <c r="J16" s="31"/>
      <c r="K16" s="30"/>
      <c r="L16" s="30">
        <f t="shared" si="53"/>
        <v>0</v>
      </c>
      <c r="M16" s="30"/>
      <c r="N16" s="30">
        <f t="shared" si="54"/>
        <v>0</v>
      </c>
      <c r="O16" s="31"/>
      <c r="P16" s="29"/>
      <c r="Q16" s="30">
        <f t="shared" si="55"/>
        <v>0</v>
      </c>
      <c r="R16" s="30"/>
      <c r="S16" s="30">
        <f t="shared" si="56"/>
        <v>0</v>
      </c>
      <c r="T16" s="31"/>
      <c r="U16" s="30"/>
      <c r="V16" s="30">
        <f t="shared" si="57"/>
        <v>0</v>
      </c>
      <c r="W16" s="29"/>
      <c r="X16" s="30">
        <f t="shared" si="58"/>
        <v>0</v>
      </c>
      <c r="Y16" s="31"/>
      <c r="Z16" s="29"/>
      <c r="AA16" s="30">
        <f>SUM(Y16,Z16)</f>
        <v>0</v>
      </c>
      <c r="AB16" s="30"/>
      <c r="AC16" s="30">
        <f>SUM(X16+AA16-AB16)</f>
        <v>0</v>
      </c>
      <c r="AD16" s="31"/>
      <c r="AE16" s="29"/>
      <c r="AF16" s="30">
        <f t="shared" si="61"/>
        <v>0</v>
      </c>
      <c r="AG16" s="30"/>
      <c r="AH16" s="30">
        <f t="shared" si="62"/>
        <v>0</v>
      </c>
      <c r="AI16" s="31"/>
      <c r="AJ16" s="30"/>
      <c r="AK16" s="30">
        <f>SUM(AI16:AJ16)</f>
        <v>0</v>
      </c>
      <c r="AL16" s="30"/>
      <c r="AM16" s="30">
        <f>SUM(AH16+AK16-AL16)</f>
        <v>0</v>
      </c>
      <c r="AN16" s="31"/>
      <c r="AO16" s="30"/>
      <c r="AP16" s="30">
        <f t="shared" si="65"/>
        <v>0</v>
      </c>
      <c r="AQ16" s="30"/>
      <c r="AR16" s="30">
        <f t="shared" si="66"/>
        <v>0</v>
      </c>
      <c r="AS16" s="31"/>
      <c r="AT16" s="30"/>
      <c r="AU16" s="30">
        <f t="shared" si="67"/>
        <v>0</v>
      </c>
      <c r="AV16" s="30"/>
      <c r="AW16" s="30">
        <f t="shared" si="68"/>
        <v>0</v>
      </c>
      <c r="AX16" s="31"/>
      <c r="AY16" s="30"/>
      <c r="AZ16" s="30">
        <f t="shared" si="69"/>
        <v>0</v>
      </c>
      <c r="BA16" s="30"/>
      <c r="BB16" s="30">
        <f t="shared" si="5"/>
        <v>0</v>
      </c>
      <c r="BC16" s="31"/>
      <c r="BD16" s="30"/>
      <c r="BE16" s="30">
        <f>SUM(BC16:BD16)</f>
        <v>0</v>
      </c>
      <c r="BF16" s="30"/>
      <c r="BG16" s="30">
        <f>SUM(BB16+BE16-BF16)</f>
        <v>0</v>
      </c>
      <c r="BH16" s="10">
        <f t="shared" si="70"/>
        <v>0</v>
      </c>
      <c r="BI16" s="4">
        <f t="shared" si="70"/>
        <v>0</v>
      </c>
      <c r="BJ16" s="4">
        <f t="shared" si="77"/>
        <v>0</v>
      </c>
      <c r="BK16" s="4">
        <f t="shared" si="7"/>
        <v>0</v>
      </c>
      <c r="BL16" s="30">
        <f t="shared" si="8"/>
        <v>0</v>
      </c>
      <c r="BM16" s="10"/>
      <c r="BN16" s="4"/>
      <c r="BO16" s="4">
        <f t="shared" ref="BO16" si="80">SUM(BM16:BN16)</f>
        <v>0</v>
      </c>
      <c r="BP16" s="4"/>
      <c r="BQ16" s="4">
        <f t="shared" ref="BQ16" si="81">SUM(BG16+BO16-BP16)</f>
        <v>0</v>
      </c>
      <c r="BR16" s="10"/>
      <c r="BS16" s="29"/>
      <c r="BT16" s="4">
        <f t="shared" si="73"/>
        <v>0</v>
      </c>
      <c r="BU16" s="4">
        <f t="shared" si="74"/>
        <v>0</v>
      </c>
      <c r="BV16" s="10">
        <f t="shared" si="9"/>
        <v>0</v>
      </c>
      <c r="BW16" s="4">
        <f t="shared" si="10"/>
        <v>0</v>
      </c>
      <c r="BX16" s="4">
        <f t="shared" si="11"/>
        <v>0</v>
      </c>
      <c r="BY16" s="4">
        <f t="shared" si="12"/>
        <v>0</v>
      </c>
    </row>
    <row r="17" spans="4:77">
      <c r="D17" s="30"/>
      <c r="E17" s="31"/>
      <c r="F17" s="30"/>
      <c r="G17" s="30">
        <f t="shared" si="51"/>
        <v>0</v>
      </c>
      <c r="H17" s="30"/>
      <c r="I17" s="30">
        <f t="shared" si="52"/>
        <v>0</v>
      </c>
      <c r="J17" s="31"/>
      <c r="K17" s="30"/>
      <c r="L17" s="30">
        <f t="shared" si="53"/>
        <v>0</v>
      </c>
      <c r="M17" s="30"/>
      <c r="N17" s="30">
        <f t="shared" si="54"/>
        <v>0</v>
      </c>
      <c r="O17" s="31"/>
      <c r="P17" s="29"/>
      <c r="Q17" s="30">
        <f t="shared" si="55"/>
        <v>0</v>
      </c>
      <c r="R17" s="30"/>
      <c r="S17" s="30">
        <f t="shared" si="56"/>
        <v>0</v>
      </c>
      <c r="T17" s="31"/>
      <c r="U17" s="30"/>
      <c r="V17" s="30">
        <f t="shared" si="57"/>
        <v>0</v>
      </c>
      <c r="W17" s="29"/>
      <c r="X17" s="30">
        <f t="shared" si="58"/>
        <v>0</v>
      </c>
      <c r="Y17" s="31"/>
      <c r="Z17" s="29"/>
      <c r="AA17" s="30">
        <f t="shared" si="59"/>
        <v>0</v>
      </c>
      <c r="AB17" s="30"/>
      <c r="AC17" s="30">
        <f t="shared" si="60"/>
        <v>0</v>
      </c>
      <c r="AD17" s="31"/>
      <c r="AE17" s="29"/>
      <c r="AF17" s="30">
        <f t="shared" si="61"/>
        <v>0</v>
      </c>
      <c r="AG17" s="30"/>
      <c r="AH17" s="30">
        <f t="shared" si="62"/>
        <v>0</v>
      </c>
      <c r="AI17" s="31"/>
      <c r="AJ17" s="30"/>
      <c r="AK17" s="30">
        <f t="shared" si="63"/>
        <v>0</v>
      </c>
      <c r="AL17" s="30"/>
      <c r="AM17" s="30">
        <f t="shared" si="64"/>
        <v>0</v>
      </c>
      <c r="AN17" s="31"/>
      <c r="AO17" s="30"/>
      <c r="AP17" s="30">
        <f t="shared" si="65"/>
        <v>0</v>
      </c>
      <c r="AQ17" s="30"/>
      <c r="AR17" s="30">
        <f t="shared" si="66"/>
        <v>0</v>
      </c>
      <c r="AS17" s="31"/>
      <c r="AT17" s="30"/>
      <c r="AU17" s="30">
        <f t="shared" si="67"/>
        <v>0</v>
      </c>
      <c r="AV17" s="30"/>
      <c r="AW17" s="30">
        <f t="shared" si="68"/>
        <v>0</v>
      </c>
      <c r="AX17" s="31"/>
      <c r="AY17" s="30"/>
      <c r="AZ17" s="30">
        <f t="shared" si="69"/>
        <v>0</v>
      </c>
      <c r="BA17" s="30"/>
      <c r="BB17" s="30">
        <f t="shared" si="5"/>
        <v>0</v>
      </c>
      <c r="BC17" s="31"/>
      <c r="BD17" s="30"/>
      <c r="BE17" s="30">
        <f t="shared" si="3"/>
        <v>0</v>
      </c>
      <c r="BF17" s="30"/>
      <c r="BG17" s="30">
        <f t="shared" si="4"/>
        <v>0</v>
      </c>
      <c r="BH17" s="31">
        <f t="shared" si="70"/>
        <v>0</v>
      </c>
      <c r="BI17" s="30">
        <f t="shared" si="70"/>
        <v>0</v>
      </c>
      <c r="BJ17" s="30">
        <f t="shared" si="6"/>
        <v>0</v>
      </c>
      <c r="BK17" s="30">
        <f t="shared" si="7"/>
        <v>0</v>
      </c>
      <c r="BL17" s="30">
        <f t="shared" si="8"/>
        <v>0</v>
      </c>
      <c r="BM17" s="10"/>
      <c r="BN17" s="4"/>
      <c r="BO17" s="4">
        <f t="shared" si="71"/>
        <v>0</v>
      </c>
      <c r="BP17" s="4"/>
      <c r="BQ17" s="4">
        <f>SUM(BG17+BO17-BP17)</f>
        <v>0</v>
      </c>
      <c r="BR17" s="10"/>
      <c r="BS17" s="29"/>
      <c r="BT17" s="4">
        <f t="shared" si="73"/>
        <v>0</v>
      </c>
      <c r="BU17" s="4">
        <f t="shared" si="74"/>
        <v>0</v>
      </c>
      <c r="BV17" s="10">
        <f t="shared" si="9"/>
        <v>0</v>
      </c>
      <c r="BW17" s="4">
        <f t="shared" si="10"/>
        <v>0</v>
      </c>
      <c r="BX17" s="4">
        <f t="shared" si="11"/>
        <v>0</v>
      </c>
      <c r="BY17" s="4">
        <f t="shared" si="12"/>
        <v>0</v>
      </c>
    </row>
    <row r="18" spans="4:77">
      <c r="D18" s="30"/>
      <c r="E18" s="31"/>
      <c r="F18" s="30"/>
      <c r="G18" s="30">
        <f t="shared" ref="G18" si="82">SUM(E18:F18)</f>
        <v>0</v>
      </c>
      <c r="H18" s="30"/>
      <c r="I18" s="30">
        <f t="shared" si="52"/>
        <v>0</v>
      </c>
      <c r="J18" s="31"/>
      <c r="K18" s="30"/>
      <c r="L18" s="30">
        <f t="shared" si="53"/>
        <v>0</v>
      </c>
      <c r="M18" s="30"/>
      <c r="N18" s="30">
        <f t="shared" si="54"/>
        <v>0</v>
      </c>
      <c r="O18" s="31"/>
      <c r="P18" s="29"/>
      <c r="Q18" s="30">
        <f t="shared" si="55"/>
        <v>0</v>
      </c>
      <c r="R18" s="30"/>
      <c r="S18" s="30">
        <f t="shared" si="56"/>
        <v>0</v>
      </c>
      <c r="T18" s="31"/>
      <c r="U18" s="30"/>
      <c r="V18" s="30">
        <f t="shared" si="57"/>
        <v>0</v>
      </c>
      <c r="W18" s="29"/>
      <c r="X18" s="30">
        <f t="shared" si="58"/>
        <v>0</v>
      </c>
      <c r="Y18" s="31"/>
      <c r="Z18" s="29"/>
      <c r="AA18" s="30">
        <f>SUM(Y18,Z18)</f>
        <v>0</v>
      </c>
      <c r="AB18" s="30"/>
      <c r="AC18" s="30">
        <f>SUM(X18+AA18-AB18)</f>
        <v>0</v>
      </c>
      <c r="AD18" s="31"/>
      <c r="AE18" s="29"/>
      <c r="AF18" s="30">
        <f t="shared" si="61"/>
        <v>0</v>
      </c>
      <c r="AG18" s="30"/>
      <c r="AH18" s="30">
        <f t="shared" si="62"/>
        <v>0</v>
      </c>
      <c r="AI18" s="31"/>
      <c r="AJ18" s="30"/>
      <c r="AK18" s="30">
        <f>SUM(AI18:AJ18)</f>
        <v>0</v>
      </c>
      <c r="AL18" s="30"/>
      <c r="AM18" s="30">
        <f>SUM(AH18+AK18-AL18)</f>
        <v>0</v>
      </c>
      <c r="AN18" s="31"/>
      <c r="AO18" s="30"/>
      <c r="AP18" s="30">
        <f t="shared" si="65"/>
        <v>0</v>
      </c>
      <c r="AQ18" s="30"/>
      <c r="AR18" s="30">
        <f t="shared" si="66"/>
        <v>0</v>
      </c>
      <c r="AS18" s="31"/>
      <c r="AT18" s="30"/>
      <c r="AU18" s="30">
        <f t="shared" si="67"/>
        <v>0</v>
      </c>
      <c r="AV18" s="30"/>
      <c r="AW18" s="30">
        <f t="shared" si="68"/>
        <v>0</v>
      </c>
      <c r="AX18" s="31"/>
      <c r="AY18" s="30"/>
      <c r="AZ18" s="30">
        <f t="shared" si="69"/>
        <v>0</v>
      </c>
      <c r="BA18" s="30"/>
      <c r="BB18" s="30">
        <f t="shared" si="5"/>
        <v>0</v>
      </c>
      <c r="BC18" s="31"/>
      <c r="BD18" s="30"/>
      <c r="BE18" s="30">
        <f>SUM(BC18:BD18)</f>
        <v>0</v>
      </c>
      <c r="BF18" s="30"/>
      <c r="BG18" s="30">
        <f>SUM(BB18+BE18-BF18)</f>
        <v>0</v>
      </c>
      <c r="BH18" s="10">
        <f t="shared" si="70"/>
        <v>0</v>
      </c>
      <c r="BI18" s="4">
        <f t="shared" si="70"/>
        <v>0</v>
      </c>
      <c r="BJ18" s="4">
        <f t="shared" si="6"/>
        <v>0</v>
      </c>
      <c r="BK18" s="4">
        <f t="shared" si="7"/>
        <v>0</v>
      </c>
      <c r="BL18" s="30">
        <f t="shared" si="8"/>
        <v>0</v>
      </c>
      <c r="BM18" s="10"/>
      <c r="BN18" s="4"/>
      <c r="BO18" s="4">
        <f t="shared" si="71"/>
        <v>0</v>
      </c>
      <c r="BP18" s="4"/>
      <c r="BQ18" s="4">
        <f t="shared" ref="BQ18" si="83">SUM(BG18+BO18-BP18)</f>
        <v>0</v>
      </c>
      <c r="BR18" s="10"/>
      <c r="BS18" s="29"/>
      <c r="BT18" s="4">
        <f t="shared" si="73"/>
        <v>0</v>
      </c>
      <c r="BU18" s="4">
        <f t="shared" si="74"/>
        <v>0</v>
      </c>
      <c r="BV18" s="10">
        <f t="shared" si="9"/>
        <v>0</v>
      </c>
      <c r="BW18" s="4">
        <f t="shared" si="10"/>
        <v>0</v>
      </c>
      <c r="BX18" s="4">
        <f t="shared" si="11"/>
        <v>0</v>
      </c>
      <c r="BY18" s="4">
        <f t="shared" si="12"/>
        <v>0</v>
      </c>
    </row>
    <row r="19" spans="4:77">
      <c r="D19" s="30"/>
      <c r="E19" s="31"/>
      <c r="F19" s="30"/>
      <c r="G19" s="30">
        <f t="shared" si="51"/>
        <v>0</v>
      </c>
      <c r="H19" s="30"/>
      <c r="I19" s="30">
        <f t="shared" si="52"/>
        <v>0</v>
      </c>
      <c r="J19" s="31"/>
      <c r="K19" s="30"/>
      <c r="L19" s="30">
        <f t="shared" si="53"/>
        <v>0</v>
      </c>
      <c r="M19" s="30"/>
      <c r="N19" s="30">
        <f t="shared" si="54"/>
        <v>0</v>
      </c>
      <c r="O19" s="31"/>
      <c r="P19" s="29"/>
      <c r="Q19" s="30">
        <f t="shared" si="55"/>
        <v>0</v>
      </c>
      <c r="R19" s="30"/>
      <c r="S19" s="30">
        <f t="shared" si="56"/>
        <v>0</v>
      </c>
      <c r="T19" s="31"/>
      <c r="U19" s="30"/>
      <c r="V19" s="30">
        <f t="shared" si="57"/>
        <v>0</v>
      </c>
      <c r="W19" s="29"/>
      <c r="X19" s="30">
        <f t="shared" si="58"/>
        <v>0</v>
      </c>
      <c r="Y19" s="31"/>
      <c r="Z19" s="29"/>
      <c r="AA19" s="30">
        <f t="shared" si="59"/>
        <v>0</v>
      </c>
      <c r="AB19" s="30"/>
      <c r="AC19" s="30">
        <f t="shared" si="60"/>
        <v>0</v>
      </c>
      <c r="AD19" s="31"/>
      <c r="AE19" s="29"/>
      <c r="AF19" s="30">
        <f t="shared" si="61"/>
        <v>0</v>
      </c>
      <c r="AG19" s="30"/>
      <c r="AH19" s="30">
        <f t="shared" si="62"/>
        <v>0</v>
      </c>
      <c r="AI19" s="31"/>
      <c r="AJ19" s="30"/>
      <c r="AK19" s="30">
        <f t="shared" si="63"/>
        <v>0</v>
      </c>
      <c r="AL19" s="30"/>
      <c r="AM19" s="30">
        <f t="shared" si="64"/>
        <v>0</v>
      </c>
      <c r="AN19" s="31"/>
      <c r="AO19" s="30"/>
      <c r="AP19" s="30">
        <f t="shared" si="65"/>
        <v>0</v>
      </c>
      <c r="AQ19" s="30"/>
      <c r="AR19" s="30">
        <f t="shared" si="66"/>
        <v>0</v>
      </c>
      <c r="AS19" s="31"/>
      <c r="AT19" s="30"/>
      <c r="AU19" s="30">
        <f t="shared" si="67"/>
        <v>0</v>
      </c>
      <c r="AV19" s="30"/>
      <c r="AW19" s="30">
        <f t="shared" si="68"/>
        <v>0</v>
      </c>
      <c r="AX19" s="31"/>
      <c r="AY19" s="30"/>
      <c r="AZ19" s="30">
        <f t="shared" si="69"/>
        <v>0</v>
      </c>
      <c r="BA19" s="30"/>
      <c r="BB19" s="30">
        <f t="shared" si="5"/>
        <v>0</v>
      </c>
      <c r="BC19" s="31"/>
      <c r="BD19" s="30"/>
      <c r="BE19" s="30">
        <f t="shared" si="3"/>
        <v>0</v>
      </c>
      <c r="BF19" s="30"/>
      <c r="BG19" s="30">
        <f t="shared" si="4"/>
        <v>0</v>
      </c>
      <c r="BH19" s="31">
        <f t="shared" ref="BH19:BI160" si="84">BM19+BR19</f>
        <v>0</v>
      </c>
      <c r="BI19" s="30">
        <f t="shared" ref="BI19:BI101" si="85">BN19+BS19</f>
        <v>0</v>
      </c>
      <c r="BJ19" s="30">
        <f t="shared" si="6"/>
        <v>0</v>
      </c>
      <c r="BK19" s="30">
        <f t="shared" si="7"/>
        <v>0</v>
      </c>
      <c r="BL19" s="30">
        <f t="shared" si="8"/>
        <v>0</v>
      </c>
      <c r="BM19" s="10"/>
      <c r="BN19" s="4"/>
      <c r="BO19" s="4">
        <f t="shared" si="71"/>
        <v>0</v>
      </c>
      <c r="BP19" s="4"/>
      <c r="BQ19" s="4">
        <f t="shared" si="72"/>
        <v>0</v>
      </c>
      <c r="BR19" s="10"/>
      <c r="BS19" s="29"/>
      <c r="BT19" s="4">
        <f t="shared" si="73"/>
        <v>0</v>
      </c>
      <c r="BU19" s="4">
        <f t="shared" si="74"/>
        <v>0</v>
      </c>
      <c r="BV19" s="10">
        <f t="shared" si="9"/>
        <v>0</v>
      </c>
      <c r="BW19" s="4">
        <f t="shared" si="10"/>
        <v>0</v>
      </c>
      <c r="BX19" s="4">
        <f t="shared" si="11"/>
        <v>0</v>
      </c>
      <c r="BY19" s="4">
        <f t="shared" si="12"/>
        <v>0</v>
      </c>
    </row>
    <row r="20" spans="4:77">
      <c r="D20" s="30"/>
      <c r="E20" s="31"/>
      <c r="F20" s="30"/>
      <c r="G20" s="30">
        <f t="shared" si="51"/>
        <v>0</v>
      </c>
      <c r="H20" s="30"/>
      <c r="I20" s="30">
        <f t="shared" si="52"/>
        <v>0</v>
      </c>
      <c r="J20" s="31"/>
      <c r="K20" s="30"/>
      <c r="L20" s="30">
        <f t="shared" si="53"/>
        <v>0</v>
      </c>
      <c r="M20" s="30"/>
      <c r="N20" s="30">
        <f t="shared" si="54"/>
        <v>0</v>
      </c>
      <c r="O20" s="31"/>
      <c r="P20" s="29"/>
      <c r="Q20" s="30">
        <f t="shared" si="55"/>
        <v>0</v>
      </c>
      <c r="R20" s="30"/>
      <c r="S20" s="30">
        <f t="shared" si="56"/>
        <v>0</v>
      </c>
      <c r="T20" s="31"/>
      <c r="U20" s="30"/>
      <c r="V20" s="30">
        <f t="shared" si="57"/>
        <v>0</v>
      </c>
      <c r="W20" s="29"/>
      <c r="X20" s="30">
        <f t="shared" si="58"/>
        <v>0</v>
      </c>
      <c r="Y20" s="31"/>
      <c r="Z20" s="29"/>
      <c r="AA20" s="30">
        <f t="shared" si="59"/>
        <v>0</v>
      </c>
      <c r="AB20" s="30"/>
      <c r="AC20" s="30">
        <f t="shared" si="60"/>
        <v>0</v>
      </c>
      <c r="AD20" s="31"/>
      <c r="AE20" s="29"/>
      <c r="AF20" s="30">
        <f t="shared" si="61"/>
        <v>0</v>
      </c>
      <c r="AG20" s="30"/>
      <c r="AH20" s="30">
        <f t="shared" si="62"/>
        <v>0</v>
      </c>
      <c r="AI20" s="31"/>
      <c r="AJ20" s="30"/>
      <c r="AK20" s="30">
        <f t="shared" si="63"/>
        <v>0</v>
      </c>
      <c r="AL20" s="30"/>
      <c r="AM20" s="30">
        <f t="shared" si="64"/>
        <v>0</v>
      </c>
      <c r="AN20" s="31"/>
      <c r="AO20" s="30"/>
      <c r="AP20" s="30">
        <f t="shared" si="65"/>
        <v>0</v>
      </c>
      <c r="AQ20" s="30"/>
      <c r="AR20" s="30">
        <f t="shared" si="66"/>
        <v>0</v>
      </c>
      <c r="AS20" s="31"/>
      <c r="AT20" s="30"/>
      <c r="AU20" s="30">
        <f t="shared" si="67"/>
        <v>0</v>
      </c>
      <c r="AV20" s="30"/>
      <c r="AW20" s="30">
        <f t="shared" si="68"/>
        <v>0</v>
      </c>
      <c r="AX20" s="31"/>
      <c r="AY20" s="30"/>
      <c r="AZ20" s="30">
        <f t="shared" si="69"/>
        <v>0</v>
      </c>
      <c r="BA20" s="30"/>
      <c r="BB20" s="30">
        <f t="shared" si="5"/>
        <v>0</v>
      </c>
      <c r="BC20" s="31"/>
      <c r="BD20" s="30"/>
      <c r="BE20" s="30">
        <f t="shared" si="3"/>
        <v>0</v>
      </c>
      <c r="BF20" s="30"/>
      <c r="BG20" s="30">
        <f t="shared" si="4"/>
        <v>0</v>
      </c>
      <c r="BH20" s="31">
        <f t="shared" si="84"/>
        <v>0</v>
      </c>
      <c r="BI20" s="30">
        <f t="shared" si="85"/>
        <v>0</v>
      </c>
      <c r="BJ20" s="30">
        <f t="shared" si="6"/>
        <v>0</v>
      </c>
      <c r="BK20" s="30">
        <f t="shared" si="7"/>
        <v>0</v>
      </c>
      <c r="BL20" s="30">
        <f t="shared" si="8"/>
        <v>0</v>
      </c>
      <c r="BM20" s="10"/>
      <c r="BN20" s="4"/>
      <c r="BO20" s="4">
        <f t="shared" si="71"/>
        <v>0</v>
      </c>
      <c r="BP20" s="4"/>
      <c r="BQ20" s="4">
        <f t="shared" si="72"/>
        <v>0</v>
      </c>
      <c r="BR20" s="10"/>
      <c r="BS20" s="29"/>
      <c r="BT20" s="4">
        <f t="shared" si="73"/>
        <v>0</v>
      </c>
      <c r="BU20" s="4">
        <f t="shared" si="74"/>
        <v>0</v>
      </c>
      <c r="BV20" s="10">
        <f t="shared" si="9"/>
        <v>0</v>
      </c>
      <c r="BW20" s="4">
        <f t="shared" si="10"/>
        <v>0</v>
      </c>
      <c r="BX20" s="4">
        <f t="shared" si="11"/>
        <v>0</v>
      </c>
      <c r="BY20" s="4">
        <f t="shared" si="12"/>
        <v>0</v>
      </c>
    </row>
    <row r="21" spans="4:77">
      <c r="D21" s="30"/>
      <c r="E21" s="31"/>
      <c r="F21" s="30"/>
      <c r="G21" s="30">
        <f t="shared" si="51"/>
        <v>0</v>
      </c>
      <c r="H21" s="30"/>
      <c r="I21" s="30">
        <f t="shared" si="52"/>
        <v>0</v>
      </c>
      <c r="J21" s="31"/>
      <c r="K21" s="30"/>
      <c r="L21" s="30">
        <f t="shared" si="53"/>
        <v>0</v>
      </c>
      <c r="M21" s="30"/>
      <c r="N21" s="30">
        <f t="shared" si="54"/>
        <v>0</v>
      </c>
      <c r="O21" s="31"/>
      <c r="P21" s="29"/>
      <c r="Q21" s="30">
        <f t="shared" si="55"/>
        <v>0</v>
      </c>
      <c r="R21" s="30"/>
      <c r="S21" s="30">
        <f t="shared" si="56"/>
        <v>0</v>
      </c>
      <c r="T21" s="31"/>
      <c r="U21" s="30"/>
      <c r="V21" s="30">
        <f t="shared" si="57"/>
        <v>0</v>
      </c>
      <c r="W21" s="29"/>
      <c r="X21" s="30">
        <f t="shared" si="58"/>
        <v>0</v>
      </c>
      <c r="Y21" s="31"/>
      <c r="Z21" s="29"/>
      <c r="AA21" s="30">
        <f t="shared" si="59"/>
        <v>0</v>
      </c>
      <c r="AB21" s="30"/>
      <c r="AC21" s="30">
        <f t="shared" si="60"/>
        <v>0</v>
      </c>
      <c r="AD21" s="31"/>
      <c r="AE21" s="29"/>
      <c r="AF21" s="30">
        <f t="shared" si="61"/>
        <v>0</v>
      </c>
      <c r="AG21" s="30"/>
      <c r="AH21" s="30">
        <f t="shared" si="62"/>
        <v>0</v>
      </c>
      <c r="AI21" s="31"/>
      <c r="AJ21" s="30"/>
      <c r="AK21" s="30">
        <f t="shared" si="63"/>
        <v>0</v>
      </c>
      <c r="AL21" s="30"/>
      <c r="AM21" s="30">
        <f t="shared" si="64"/>
        <v>0</v>
      </c>
      <c r="AN21" s="31"/>
      <c r="AO21" s="30"/>
      <c r="AP21" s="30">
        <f t="shared" si="65"/>
        <v>0</v>
      </c>
      <c r="AQ21" s="30"/>
      <c r="AR21" s="30">
        <f t="shared" si="66"/>
        <v>0</v>
      </c>
      <c r="AS21" s="31"/>
      <c r="AT21" s="30"/>
      <c r="AU21" s="30">
        <f t="shared" si="67"/>
        <v>0</v>
      </c>
      <c r="AV21" s="30"/>
      <c r="AW21" s="30">
        <f t="shared" si="68"/>
        <v>0</v>
      </c>
      <c r="AX21" s="31"/>
      <c r="AY21" s="30"/>
      <c r="AZ21" s="30">
        <f t="shared" si="69"/>
        <v>0</v>
      </c>
      <c r="BA21" s="30"/>
      <c r="BB21" s="30">
        <f t="shared" si="5"/>
        <v>0</v>
      </c>
      <c r="BC21" s="31"/>
      <c r="BD21" s="30"/>
      <c r="BE21" s="30">
        <f t="shared" si="3"/>
        <v>0</v>
      </c>
      <c r="BF21" s="30"/>
      <c r="BG21" s="30">
        <f t="shared" si="4"/>
        <v>0</v>
      </c>
      <c r="BH21" s="31">
        <f t="shared" si="84"/>
        <v>0</v>
      </c>
      <c r="BI21" s="30">
        <f t="shared" si="85"/>
        <v>0</v>
      </c>
      <c r="BJ21" s="30">
        <f t="shared" si="6"/>
        <v>0</v>
      </c>
      <c r="BK21" s="30">
        <f t="shared" si="7"/>
        <v>0</v>
      </c>
      <c r="BL21" s="30">
        <f t="shared" si="8"/>
        <v>0</v>
      </c>
      <c r="BM21" s="10"/>
      <c r="BN21" s="4"/>
      <c r="BO21" s="4">
        <f t="shared" si="71"/>
        <v>0</v>
      </c>
      <c r="BP21" s="4"/>
      <c r="BQ21" s="4">
        <f t="shared" si="72"/>
        <v>0</v>
      </c>
      <c r="BR21" s="10"/>
      <c r="BS21" s="29"/>
      <c r="BT21" s="4">
        <f t="shared" si="73"/>
        <v>0</v>
      </c>
      <c r="BU21" s="4">
        <f t="shared" si="74"/>
        <v>0</v>
      </c>
      <c r="BV21" s="10">
        <f t="shared" si="9"/>
        <v>0</v>
      </c>
      <c r="BW21" s="4">
        <f t="shared" si="10"/>
        <v>0</v>
      </c>
      <c r="BX21" s="4">
        <f t="shared" si="11"/>
        <v>0</v>
      </c>
      <c r="BY21" s="4">
        <f t="shared" si="12"/>
        <v>0</v>
      </c>
    </row>
    <row r="22" spans="4:77">
      <c r="D22" s="30"/>
      <c r="E22" s="31"/>
      <c r="F22" s="30"/>
      <c r="G22" s="30">
        <f t="shared" si="51"/>
        <v>0</v>
      </c>
      <c r="H22" s="30"/>
      <c r="I22" s="30">
        <f t="shared" si="52"/>
        <v>0</v>
      </c>
      <c r="J22" s="31"/>
      <c r="K22" s="30"/>
      <c r="L22" s="30">
        <f t="shared" si="53"/>
        <v>0</v>
      </c>
      <c r="M22" s="30"/>
      <c r="N22" s="30">
        <f t="shared" si="54"/>
        <v>0</v>
      </c>
      <c r="O22" s="31"/>
      <c r="P22" s="29"/>
      <c r="Q22" s="30">
        <f t="shared" si="55"/>
        <v>0</v>
      </c>
      <c r="R22" s="30"/>
      <c r="S22" s="30">
        <f t="shared" si="56"/>
        <v>0</v>
      </c>
      <c r="T22" s="31"/>
      <c r="U22" s="30"/>
      <c r="V22" s="30">
        <f t="shared" si="57"/>
        <v>0</v>
      </c>
      <c r="W22" s="29"/>
      <c r="X22" s="30">
        <f t="shared" si="58"/>
        <v>0</v>
      </c>
      <c r="Y22" s="31"/>
      <c r="Z22" s="29"/>
      <c r="AA22" s="30">
        <f t="shared" si="59"/>
        <v>0</v>
      </c>
      <c r="AB22" s="30"/>
      <c r="AC22" s="30">
        <f t="shared" si="60"/>
        <v>0</v>
      </c>
      <c r="AD22" s="31"/>
      <c r="AE22" s="29"/>
      <c r="AF22" s="30">
        <f t="shared" si="61"/>
        <v>0</v>
      </c>
      <c r="AG22" s="30"/>
      <c r="AH22" s="30">
        <f t="shared" si="62"/>
        <v>0</v>
      </c>
      <c r="AI22" s="31"/>
      <c r="AJ22" s="30"/>
      <c r="AK22" s="30">
        <f t="shared" si="63"/>
        <v>0</v>
      </c>
      <c r="AL22" s="30"/>
      <c r="AM22" s="30">
        <f t="shared" si="64"/>
        <v>0</v>
      </c>
      <c r="AN22" s="31"/>
      <c r="AO22" s="30"/>
      <c r="AP22" s="30">
        <f t="shared" si="65"/>
        <v>0</v>
      </c>
      <c r="AQ22" s="30"/>
      <c r="AR22" s="30">
        <f t="shared" si="66"/>
        <v>0</v>
      </c>
      <c r="AS22" s="31"/>
      <c r="AT22" s="30"/>
      <c r="AU22" s="30">
        <f t="shared" si="67"/>
        <v>0</v>
      </c>
      <c r="AV22" s="30"/>
      <c r="AW22" s="30">
        <f t="shared" si="68"/>
        <v>0</v>
      </c>
      <c r="AX22" s="31"/>
      <c r="AY22" s="30"/>
      <c r="AZ22" s="30">
        <f t="shared" si="69"/>
        <v>0</v>
      </c>
      <c r="BA22" s="30"/>
      <c r="BB22" s="30">
        <f t="shared" si="5"/>
        <v>0</v>
      </c>
      <c r="BC22" s="31"/>
      <c r="BD22" s="30"/>
      <c r="BE22" s="30">
        <f t="shared" si="3"/>
        <v>0</v>
      </c>
      <c r="BF22" s="30"/>
      <c r="BG22" s="30">
        <f t="shared" si="4"/>
        <v>0</v>
      </c>
      <c r="BH22" s="31">
        <f t="shared" si="84"/>
        <v>0</v>
      </c>
      <c r="BI22" s="30">
        <f t="shared" si="85"/>
        <v>0</v>
      </c>
      <c r="BJ22" s="30">
        <f t="shared" si="6"/>
        <v>0</v>
      </c>
      <c r="BK22" s="30">
        <f t="shared" si="7"/>
        <v>0</v>
      </c>
      <c r="BL22" s="30">
        <f t="shared" si="8"/>
        <v>0</v>
      </c>
      <c r="BM22" s="10"/>
      <c r="BN22" s="4"/>
      <c r="BO22" s="4">
        <f t="shared" si="71"/>
        <v>0</v>
      </c>
      <c r="BP22" s="4"/>
      <c r="BQ22" s="4">
        <f t="shared" si="72"/>
        <v>0</v>
      </c>
      <c r="BR22" s="10"/>
      <c r="BS22" s="29"/>
      <c r="BT22" s="4">
        <f t="shared" si="73"/>
        <v>0</v>
      </c>
      <c r="BU22" s="4">
        <f t="shared" si="74"/>
        <v>0</v>
      </c>
      <c r="BV22" s="10">
        <f t="shared" si="9"/>
        <v>0</v>
      </c>
      <c r="BW22" s="4">
        <f t="shared" si="10"/>
        <v>0</v>
      </c>
      <c r="BX22" s="4">
        <f t="shared" si="11"/>
        <v>0</v>
      </c>
      <c r="BY22" s="4">
        <f t="shared" si="12"/>
        <v>0</v>
      </c>
    </row>
    <row r="23" spans="4:77">
      <c r="D23" s="30"/>
      <c r="E23" s="31"/>
      <c r="F23" s="30"/>
      <c r="G23" s="30">
        <f t="shared" si="51"/>
        <v>0</v>
      </c>
      <c r="H23" s="30"/>
      <c r="I23" s="30">
        <f t="shared" si="52"/>
        <v>0</v>
      </c>
      <c r="J23" s="31"/>
      <c r="K23" s="30"/>
      <c r="L23" s="30">
        <f t="shared" si="53"/>
        <v>0</v>
      </c>
      <c r="M23" s="30"/>
      <c r="N23" s="30">
        <f t="shared" si="54"/>
        <v>0</v>
      </c>
      <c r="O23" s="31"/>
      <c r="P23" s="30"/>
      <c r="Q23" s="30">
        <f t="shared" si="55"/>
        <v>0</v>
      </c>
      <c r="R23" s="30"/>
      <c r="S23" s="30">
        <f t="shared" si="56"/>
        <v>0</v>
      </c>
      <c r="T23" s="31"/>
      <c r="U23" s="30"/>
      <c r="V23" s="30">
        <f t="shared" si="57"/>
        <v>0</v>
      </c>
      <c r="W23" s="30"/>
      <c r="X23" s="30">
        <f t="shared" si="58"/>
        <v>0</v>
      </c>
      <c r="Y23" s="31"/>
      <c r="Z23" s="30"/>
      <c r="AA23" s="30">
        <f>SUM(Y23,Z23)</f>
        <v>0</v>
      </c>
      <c r="AB23" s="30"/>
      <c r="AC23" s="30">
        <f>SUM(X23+AA23-AB23)</f>
        <v>0</v>
      </c>
      <c r="AD23" s="31"/>
      <c r="AE23" s="30"/>
      <c r="AF23" s="30">
        <f t="shared" si="61"/>
        <v>0</v>
      </c>
      <c r="AG23" s="30"/>
      <c r="AH23" s="30">
        <f t="shared" si="62"/>
        <v>0</v>
      </c>
      <c r="AI23" s="31"/>
      <c r="AJ23" s="30"/>
      <c r="AK23" s="30">
        <f>SUM(AI23:AJ23)</f>
        <v>0</v>
      </c>
      <c r="AL23" s="30"/>
      <c r="AM23" s="30">
        <f>SUM(AH23+AK23-AL23)</f>
        <v>0</v>
      </c>
      <c r="AN23" s="31"/>
      <c r="AO23" s="30"/>
      <c r="AP23" s="30">
        <f t="shared" si="65"/>
        <v>0</v>
      </c>
      <c r="AQ23" s="30"/>
      <c r="AR23" s="30">
        <f t="shared" si="66"/>
        <v>0</v>
      </c>
      <c r="AS23" s="31"/>
      <c r="AT23" s="30"/>
      <c r="AU23" s="30">
        <f t="shared" si="67"/>
        <v>0</v>
      </c>
      <c r="AV23" s="30"/>
      <c r="AW23" s="30">
        <f t="shared" si="68"/>
        <v>0</v>
      </c>
      <c r="AX23" s="31"/>
      <c r="AY23" s="30"/>
      <c r="AZ23" s="30">
        <f t="shared" si="69"/>
        <v>0</v>
      </c>
      <c r="BA23" s="30"/>
      <c r="BB23" s="30">
        <f t="shared" si="5"/>
        <v>0</v>
      </c>
      <c r="BC23" s="31"/>
      <c r="BD23" s="30"/>
      <c r="BE23" s="30">
        <f>SUM(BC23:BD23)</f>
        <v>0</v>
      </c>
      <c r="BF23" s="30"/>
      <c r="BG23" s="30">
        <f t="shared" si="4"/>
        <v>0</v>
      </c>
      <c r="BH23" s="10">
        <f t="shared" si="84"/>
        <v>0</v>
      </c>
      <c r="BI23" s="4">
        <f t="shared" si="85"/>
        <v>0</v>
      </c>
      <c r="BJ23" s="4">
        <f t="shared" si="6"/>
        <v>0</v>
      </c>
      <c r="BK23" s="4">
        <f t="shared" si="7"/>
        <v>0</v>
      </c>
      <c r="BL23" s="30">
        <f t="shared" si="8"/>
        <v>0</v>
      </c>
      <c r="BM23" s="10"/>
      <c r="BN23" s="4"/>
      <c r="BO23" s="4">
        <f t="shared" si="71"/>
        <v>0</v>
      </c>
      <c r="BP23" s="4"/>
      <c r="BQ23" s="4">
        <f t="shared" si="72"/>
        <v>0</v>
      </c>
      <c r="BR23" s="10"/>
      <c r="BS23" s="29"/>
      <c r="BT23" s="4">
        <f t="shared" si="73"/>
        <v>0</v>
      </c>
      <c r="BU23" s="4">
        <f t="shared" si="74"/>
        <v>0</v>
      </c>
      <c r="BV23" s="10">
        <f t="shared" si="9"/>
        <v>0</v>
      </c>
      <c r="BW23" s="4">
        <f t="shared" si="10"/>
        <v>0</v>
      </c>
      <c r="BX23" s="4">
        <f t="shared" si="11"/>
        <v>0</v>
      </c>
      <c r="BY23" s="4">
        <f t="shared" si="12"/>
        <v>0</v>
      </c>
    </row>
    <row r="24" spans="4:77">
      <c r="D24" s="30"/>
      <c r="E24" s="31"/>
      <c r="F24" s="30"/>
      <c r="G24" s="30">
        <f t="shared" ref="G24" si="86">SUM(E24:F24)</f>
        <v>0</v>
      </c>
      <c r="H24" s="30"/>
      <c r="I24" s="30">
        <f t="shared" si="52"/>
        <v>0</v>
      </c>
      <c r="J24" s="31"/>
      <c r="K24" s="30"/>
      <c r="L24" s="30">
        <f t="shared" si="53"/>
        <v>0</v>
      </c>
      <c r="M24" s="30"/>
      <c r="N24" s="30">
        <f t="shared" si="54"/>
        <v>0</v>
      </c>
      <c r="O24" s="31"/>
      <c r="P24" s="29"/>
      <c r="Q24" s="30">
        <f t="shared" si="55"/>
        <v>0</v>
      </c>
      <c r="R24" s="30"/>
      <c r="S24" s="30">
        <f t="shared" si="56"/>
        <v>0</v>
      </c>
      <c r="T24" s="31"/>
      <c r="U24" s="30"/>
      <c r="V24" s="30">
        <f t="shared" si="57"/>
        <v>0</v>
      </c>
      <c r="W24" s="29"/>
      <c r="X24" s="30">
        <f t="shared" si="58"/>
        <v>0</v>
      </c>
      <c r="Y24" s="31"/>
      <c r="Z24" s="29"/>
      <c r="AA24" s="30">
        <f>SUM(Y24,Z24)</f>
        <v>0</v>
      </c>
      <c r="AB24" s="30"/>
      <c r="AC24" s="30">
        <f>SUM(X24+AA24-AB24)</f>
        <v>0</v>
      </c>
      <c r="AD24" s="31"/>
      <c r="AE24" s="29"/>
      <c r="AF24" s="30">
        <f t="shared" si="61"/>
        <v>0</v>
      </c>
      <c r="AG24" s="30"/>
      <c r="AH24" s="30">
        <f t="shared" si="62"/>
        <v>0</v>
      </c>
      <c r="AI24" s="31"/>
      <c r="AJ24" s="30"/>
      <c r="AK24" s="30">
        <f>SUM(AI24:AJ24)</f>
        <v>0</v>
      </c>
      <c r="AL24" s="30"/>
      <c r="AM24" s="30">
        <f>SUM(AH24+AK24-AL24)</f>
        <v>0</v>
      </c>
      <c r="AN24" s="31"/>
      <c r="AO24" s="30"/>
      <c r="AP24" s="30">
        <f t="shared" si="65"/>
        <v>0</v>
      </c>
      <c r="AQ24" s="30"/>
      <c r="AR24" s="30">
        <f t="shared" si="66"/>
        <v>0</v>
      </c>
      <c r="AS24" s="31"/>
      <c r="AT24" s="30"/>
      <c r="AU24" s="30">
        <f t="shared" si="67"/>
        <v>0</v>
      </c>
      <c r="AV24" s="30"/>
      <c r="AW24" s="30">
        <f t="shared" si="68"/>
        <v>0</v>
      </c>
      <c r="AX24" s="31"/>
      <c r="AY24" s="30"/>
      <c r="AZ24" s="30">
        <f t="shared" si="69"/>
        <v>0</v>
      </c>
      <c r="BA24" s="30"/>
      <c r="BB24" s="30">
        <f t="shared" si="5"/>
        <v>0</v>
      </c>
      <c r="BC24" s="31"/>
      <c r="BD24" s="30"/>
      <c r="BE24" s="30">
        <f>SUM(BC24:BD24)</f>
        <v>0</v>
      </c>
      <c r="BF24" s="30"/>
      <c r="BG24" s="30">
        <f>SUM(BB24+BE24-BF24)</f>
        <v>0</v>
      </c>
      <c r="BH24" s="10">
        <f t="shared" si="84"/>
        <v>0</v>
      </c>
      <c r="BI24" s="4">
        <f t="shared" si="85"/>
        <v>0</v>
      </c>
      <c r="BJ24" s="4">
        <f t="shared" si="6"/>
        <v>0</v>
      </c>
      <c r="BK24" s="4">
        <f t="shared" si="7"/>
        <v>0</v>
      </c>
      <c r="BL24" s="30">
        <f t="shared" si="8"/>
        <v>0</v>
      </c>
      <c r="BM24" s="10"/>
      <c r="BN24" s="4"/>
      <c r="BO24" s="4">
        <f t="shared" si="71"/>
        <v>0</v>
      </c>
      <c r="BP24" s="4"/>
      <c r="BQ24" s="4">
        <f t="shared" si="72"/>
        <v>0</v>
      </c>
      <c r="BR24" s="10"/>
      <c r="BS24" s="29"/>
      <c r="BT24" s="4">
        <f t="shared" si="73"/>
        <v>0</v>
      </c>
      <c r="BU24" s="4">
        <f t="shared" si="74"/>
        <v>0</v>
      </c>
      <c r="BV24" s="10">
        <f t="shared" si="9"/>
        <v>0</v>
      </c>
      <c r="BW24" s="4">
        <f t="shared" si="10"/>
        <v>0</v>
      </c>
      <c r="BX24" s="4">
        <f t="shared" si="11"/>
        <v>0</v>
      </c>
      <c r="BY24" s="4">
        <f t="shared" si="12"/>
        <v>0</v>
      </c>
    </row>
    <row r="25" spans="4:77">
      <c r="D25" s="30"/>
      <c r="E25" s="31"/>
      <c r="F25" s="30"/>
      <c r="G25" s="30">
        <f t="shared" si="51"/>
        <v>0</v>
      </c>
      <c r="H25" s="30"/>
      <c r="I25" s="30">
        <f t="shared" si="52"/>
        <v>0</v>
      </c>
      <c r="J25" s="31"/>
      <c r="K25" s="30"/>
      <c r="L25" s="30">
        <f t="shared" si="53"/>
        <v>0</v>
      </c>
      <c r="M25" s="30"/>
      <c r="N25" s="30">
        <f t="shared" si="54"/>
        <v>0</v>
      </c>
      <c r="O25" s="31"/>
      <c r="P25" s="29"/>
      <c r="Q25" s="30">
        <f t="shared" si="55"/>
        <v>0</v>
      </c>
      <c r="R25" s="30"/>
      <c r="S25" s="30">
        <f t="shared" si="56"/>
        <v>0</v>
      </c>
      <c r="T25" s="31"/>
      <c r="U25" s="30"/>
      <c r="V25" s="30">
        <f t="shared" si="57"/>
        <v>0</v>
      </c>
      <c r="W25" s="29"/>
      <c r="X25" s="30">
        <f t="shared" si="58"/>
        <v>0</v>
      </c>
      <c r="Y25" s="31"/>
      <c r="Z25" s="29"/>
      <c r="AA25" s="30">
        <f t="shared" si="59"/>
        <v>0</v>
      </c>
      <c r="AB25" s="30"/>
      <c r="AC25" s="30">
        <f t="shared" si="60"/>
        <v>0</v>
      </c>
      <c r="AD25" s="31"/>
      <c r="AE25" s="29"/>
      <c r="AF25" s="30">
        <f t="shared" si="61"/>
        <v>0</v>
      </c>
      <c r="AG25" s="30"/>
      <c r="AH25" s="30">
        <f t="shared" si="62"/>
        <v>0</v>
      </c>
      <c r="AI25" s="31"/>
      <c r="AJ25" s="30"/>
      <c r="AK25" s="30">
        <f t="shared" si="63"/>
        <v>0</v>
      </c>
      <c r="AL25" s="30"/>
      <c r="AM25" s="30">
        <f t="shared" si="64"/>
        <v>0</v>
      </c>
      <c r="AN25" s="31"/>
      <c r="AO25" s="30"/>
      <c r="AP25" s="30">
        <f t="shared" si="65"/>
        <v>0</v>
      </c>
      <c r="AQ25" s="30"/>
      <c r="AR25" s="30">
        <f t="shared" si="66"/>
        <v>0</v>
      </c>
      <c r="AS25" s="31"/>
      <c r="AT25" s="30"/>
      <c r="AU25" s="30">
        <f t="shared" si="67"/>
        <v>0</v>
      </c>
      <c r="AV25" s="30"/>
      <c r="AW25" s="30">
        <f t="shared" si="68"/>
        <v>0</v>
      </c>
      <c r="AX25" s="31"/>
      <c r="AY25" s="30"/>
      <c r="AZ25" s="30">
        <f t="shared" si="69"/>
        <v>0</v>
      </c>
      <c r="BA25" s="30"/>
      <c r="BB25" s="30">
        <f t="shared" si="5"/>
        <v>0</v>
      </c>
      <c r="BC25" s="31"/>
      <c r="BD25" s="30"/>
      <c r="BE25" s="30">
        <f t="shared" si="3"/>
        <v>0</v>
      </c>
      <c r="BF25" s="30"/>
      <c r="BG25" s="30">
        <f t="shared" si="4"/>
        <v>0</v>
      </c>
      <c r="BH25" s="31">
        <f t="shared" si="84"/>
        <v>0</v>
      </c>
      <c r="BI25" s="30">
        <f t="shared" si="85"/>
        <v>0</v>
      </c>
      <c r="BJ25" s="30">
        <f t="shared" si="6"/>
        <v>0</v>
      </c>
      <c r="BK25" s="30">
        <f t="shared" si="7"/>
        <v>0</v>
      </c>
      <c r="BL25" s="30">
        <f t="shared" si="8"/>
        <v>0</v>
      </c>
      <c r="BM25" s="10"/>
      <c r="BN25" s="4"/>
      <c r="BO25" s="4">
        <f t="shared" si="71"/>
        <v>0</v>
      </c>
      <c r="BP25" s="4"/>
      <c r="BQ25" s="4">
        <f t="shared" si="72"/>
        <v>0</v>
      </c>
      <c r="BR25" s="10"/>
      <c r="BS25" s="29"/>
      <c r="BT25" s="4">
        <f t="shared" si="73"/>
        <v>0</v>
      </c>
      <c r="BU25" s="4">
        <f t="shared" si="74"/>
        <v>0</v>
      </c>
      <c r="BV25" s="10">
        <f t="shared" si="9"/>
        <v>0</v>
      </c>
      <c r="BW25" s="4">
        <f t="shared" si="10"/>
        <v>0</v>
      </c>
      <c r="BX25" s="4">
        <f t="shared" si="11"/>
        <v>0</v>
      </c>
      <c r="BY25" s="4">
        <f t="shared" si="12"/>
        <v>0</v>
      </c>
    </row>
    <row r="26" spans="4:77">
      <c r="D26" s="30"/>
      <c r="E26" s="31"/>
      <c r="F26" s="30"/>
      <c r="G26" s="30">
        <f t="shared" ref="G26" si="87">SUM(E26:F26)</f>
        <v>0</v>
      </c>
      <c r="H26" s="30"/>
      <c r="I26" s="30">
        <f t="shared" si="52"/>
        <v>0</v>
      </c>
      <c r="J26" s="31"/>
      <c r="K26" s="30"/>
      <c r="L26" s="30">
        <f t="shared" si="53"/>
        <v>0</v>
      </c>
      <c r="M26" s="30"/>
      <c r="N26" s="30">
        <f t="shared" si="54"/>
        <v>0</v>
      </c>
      <c r="O26" s="31"/>
      <c r="P26" s="29"/>
      <c r="Q26" s="30">
        <f t="shared" si="55"/>
        <v>0</v>
      </c>
      <c r="R26" s="30"/>
      <c r="S26" s="30">
        <f t="shared" si="56"/>
        <v>0</v>
      </c>
      <c r="T26" s="31"/>
      <c r="U26" s="30"/>
      <c r="V26" s="30">
        <f t="shared" si="57"/>
        <v>0</v>
      </c>
      <c r="W26" s="29"/>
      <c r="X26" s="30">
        <f t="shared" si="58"/>
        <v>0</v>
      </c>
      <c r="Y26" s="31"/>
      <c r="Z26" s="29"/>
      <c r="AA26" s="30">
        <f>SUM(Y26,Z26)</f>
        <v>0</v>
      </c>
      <c r="AB26" s="30"/>
      <c r="AC26" s="30">
        <f>SUM(X26+AA26-AB26)</f>
        <v>0</v>
      </c>
      <c r="AD26" s="31"/>
      <c r="AE26" s="29"/>
      <c r="AF26" s="30">
        <f t="shared" si="61"/>
        <v>0</v>
      </c>
      <c r="AG26" s="30"/>
      <c r="AH26" s="30">
        <f t="shared" si="62"/>
        <v>0</v>
      </c>
      <c r="AI26" s="31"/>
      <c r="AJ26" s="30"/>
      <c r="AK26" s="30">
        <f>SUM(AI26:AJ26)</f>
        <v>0</v>
      </c>
      <c r="AL26" s="30"/>
      <c r="AM26" s="30">
        <f>SUM(AH26+AK26-AL26)</f>
        <v>0</v>
      </c>
      <c r="AN26" s="31"/>
      <c r="AO26" s="30"/>
      <c r="AP26" s="30">
        <f t="shared" si="65"/>
        <v>0</v>
      </c>
      <c r="AQ26" s="30"/>
      <c r="AR26" s="30">
        <f t="shared" si="66"/>
        <v>0</v>
      </c>
      <c r="AS26" s="31"/>
      <c r="AT26" s="30"/>
      <c r="AU26" s="30">
        <f t="shared" si="67"/>
        <v>0</v>
      </c>
      <c r="AV26" s="30"/>
      <c r="AW26" s="30">
        <f t="shared" si="68"/>
        <v>0</v>
      </c>
      <c r="AX26" s="31"/>
      <c r="AY26" s="30"/>
      <c r="AZ26" s="30">
        <f t="shared" si="69"/>
        <v>0</v>
      </c>
      <c r="BA26" s="30"/>
      <c r="BB26" s="30">
        <f t="shared" si="5"/>
        <v>0</v>
      </c>
      <c r="BC26" s="31"/>
      <c r="BD26" s="30"/>
      <c r="BE26" s="30">
        <f>SUM(BC26:BD26)</f>
        <v>0</v>
      </c>
      <c r="BF26" s="30"/>
      <c r="BG26" s="30">
        <f>SUM(BB26+BE26-BF26)</f>
        <v>0</v>
      </c>
      <c r="BH26" s="10">
        <f t="shared" si="84"/>
        <v>0</v>
      </c>
      <c r="BI26" s="4">
        <f t="shared" si="85"/>
        <v>0</v>
      </c>
      <c r="BJ26" s="4">
        <f t="shared" si="6"/>
        <v>0</v>
      </c>
      <c r="BK26" s="4">
        <f t="shared" si="7"/>
        <v>0</v>
      </c>
      <c r="BL26" s="30">
        <f t="shared" si="8"/>
        <v>0</v>
      </c>
      <c r="BM26" s="10"/>
      <c r="BN26" s="4"/>
      <c r="BO26" s="4">
        <f t="shared" si="71"/>
        <v>0</v>
      </c>
      <c r="BP26" s="4"/>
      <c r="BQ26" s="4">
        <f t="shared" si="72"/>
        <v>0</v>
      </c>
      <c r="BR26" s="10"/>
      <c r="BS26" s="29"/>
      <c r="BT26" s="4">
        <f t="shared" si="73"/>
        <v>0</v>
      </c>
      <c r="BU26" s="4">
        <f t="shared" si="74"/>
        <v>0</v>
      </c>
      <c r="BV26" s="10">
        <f t="shared" si="9"/>
        <v>0</v>
      </c>
      <c r="BW26" s="4">
        <f t="shared" si="10"/>
        <v>0</v>
      </c>
      <c r="BX26" s="4">
        <f t="shared" si="11"/>
        <v>0</v>
      </c>
      <c r="BY26" s="4">
        <f t="shared" si="12"/>
        <v>0</v>
      </c>
    </row>
    <row r="27" spans="4:77">
      <c r="D27" s="30"/>
      <c r="E27" s="31"/>
      <c r="F27" s="30"/>
      <c r="G27" s="30">
        <f t="shared" si="51"/>
        <v>0</v>
      </c>
      <c r="H27" s="30"/>
      <c r="I27" s="30">
        <f t="shared" si="52"/>
        <v>0</v>
      </c>
      <c r="J27" s="31"/>
      <c r="K27" s="29"/>
      <c r="L27" s="30">
        <f t="shared" si="53"/>
        <v>0</v>
      </c>
      <c r="M27" s="30"/>
      <c r="N27" s="30">
        <f t="shared" si="54"/>
        <v>0</v>
      </c>
      <c r="O27" s="31"/>
      <c r="P27" s="30"/>
      <c r="Q27" s="30">
        <f t="shared" si="55"/>
        <v>0</v>
      </c>
      <c r="R27" s="30"/>
      <c r="S27" s="30">
        <f t="shared" si="56"/>
        <v>0</v>
      </c>
      <c r="T27" s="31"/>
      <c r="U27" s="30"/>
      <c r="V27" s="30">
        <f t="shared" si="57"/>
        <v>0</v>
      </c>
      <c r="W27" s="30"/>
      <c r="X27" s="30">
        <f t="shared" si="58"/>
        <v>0</v>
      </c>
      <c r="Y27" s="31"/>
      <c r="Z27" s="30"/>
      <c r="AA27" s="30">
        <f t="shared" si="59"/>
        <v>0</v>
      </c>
      <c r="AB27" s="30"/>
      <c r="AC27" s="30">
        <f t="shared" si="60"/>
        <v>0</v>
      </c>
      <c r="AD27" s="31"/>
      <c r="AE27" s="30"/>
      <c r="AF27" s="30">
        <f t="shared" si="61"/>
        <v>0</v>
      </c>
      <c r="AG27" s="30"/>
      <c r="AH27" s="30">
        <f t="shared" si="62"/>
        <v>0</v>
      </c>
      <c r="AI27" s="31"/>
      <c r="AJ27" s="30"/>
      <c r="AK27" s="30">
        <f t="shared" si="63"/>
        <v>0</v>
      </c>
      <c r="AL27" s="30"/>
      <c r="AM27" s="30">
        <f t="shared" si="64"/>
        <v>0</v>
      </c>
      <c r="AN27" s="31"/>
      <c r="AO27" s="30"/>
      <c r="AP27" s="30">
        <f t="shared" si="65"/>
        <v>0</v>
      </c>
      <c r="AQ27" s="30"/>
      <c r="AR27" s="30">
        <f t="shared" si="66"/>
        <v>0</v>
      </c>
      <c r="AS27" s="31"/>
      <c r="AT27" s="30"/>
      <c r="AU27" s="30">
        <f t="shared" si="67"/>
        <v>0</v>
      </c>
      <c r="AV27" s="30"/>
      <c r="AW27" s="30">
        <f t="shared" si="68"/>
        <v>0</v>
      </c>
      <c r="AX27" s="31"/>
      <c r="AY27" s="30"/>
      <c r="AZ27" s="30">
        <f t="shared" si="69"/>
        <v>0</v>
      </c>
      <c r="BA27" s="30"/>
      <c r="BB27" s="30">
        <f t="shared" si="5"/>
        <v>0</v>
      </c>
      <c r="BC27" s="31"/>
      <c r="BD27" s="30"/>
      <c r="BE27" s="30">
        <f t="shared" si="3"/>
        <v>0</v>
      </c>
      <c r="BF27" s="30"/>
      <c r="BG27" s="30">
        <f t="shared" si="4"/>
        <v>0</v>
      </c>
      <c r="BH27" s="31">
        <f t="shared" si="84"/>
        <v>0</v>
      </c>
      <c r="BI27" s="30">
        <f t="shared" si="85"/>
        <v>0</v>
      </c>
      <c r="BJ27" s="30">
        <f t="shared" si="6"/>
        <v>0</v>
      </c>
      <c r="BK27" s="30">
        <f t="shared" si="7"/>
        <v>0</v>
      </c>
      <c r="BL27" s="30">
        <f t="shared" si="8"/>
        <v>0</v>
      </c>
      <c r="BM27" s="10"/>
      <c r="BN27" s="4"/>
      <c r="BO27" s="4">
        <f t="shared" si="71"/>
        <v>0</v>
      </c>
      <c r="BP27" s="4"/>
      <c r="BQ27" s="4">
        <f t="shared" si="72"/>
        <v>0</v>
      </c>
      <c r="BR27" s="31"/>
      <c r="BS27" s="30"/>
      <c r="BT27" s="30">
        <f t="shared" si="73"/>
        <v>0</v>
      </c>
      <c r="BU27" s="4">
        <f t="shared" si="74"/>
        <v>0</v>
      </c>
      <c r="BV27" s="10">
        <f t="shared" si="9"/>
        <v>0</v>
      </c>
      <c r="BW27" s="4">
        <f t="shared" si="10"/>
        <v>0</v>
      </c>
      <c r="BX27" s="4">
        <f t="shared" si="11"/>
        <v>0</v>
      </c>
      <c r="BY27" s="4">
        <f t="shared" si="12"/>
        <v>0</v>
      </c>
    </row>
    <row r="28" spans="4:77">
      <c r="D28" s="30"/>
      <c r="E28" s="31"/>
      <c r="F28" s="30"/>
      <c r="G28" s="30">
        <f t="shared" si="51"/>
        <v>0</v>
      </c>
      <c r="H28" s="30"/>
      <c r="I28" s="30">
        <f t="shared" si="52"/>
        <v>0</v>
      </c>
      <c r="J28" s="31"/>
      <c r="K28" s="30"/>
      <c r="L28" s="30">
        <f t="shared" si="53"/>
        <v>0</v>
      </c>
      <c r="M28" s="30"/>
      <c r="N28" s="30">
        <f t="shared" si="54"/>
        <v>0</v>
      </c>
      <c r="O28" s="31"/>
      <c r="P28" s="29"/>
      <c r="Q28" s="30">
        <f t="shared" si="55"/>
        <v>0</v>
      </c>
      <c r="R28" s="30"/>
      <c r="S28" s="30">
        <f t="shared" si="56"/>
        <v>0</v>
      </c>
      <c r="T28" s="31"/>
      <c r="U28" s="30"/>
      <c r="V28" s="30">
        <f t="shared" si="57"/>
        <v>0</v>
      </c>
      <c r="W28" s="29"/>
      <c r="X28" s="30">
        <f t="shared" si="58"/>
        <v>0</v>
      </c>
      <c r="Y28" s="31"/>
      <c r="Z28" s="29"/>
      <c r="AA28" s="30">
        <f t="shared" si="59"/>
        <v>0</v>
      </c>
      <c r="AB28" s="30"/>
      <c r="AC28" s="30">
        <f t="shared" si="60"/>
        <v>0</v>
      </c>
      <c r="AD28" s="31"/>
      <c r="AE28" s="29"/>
      <c r="AF28" s="30">
        <f t="shared" si="61"/>
        <v>0</v>
      </c>
      <c r="AG28" s="30"/>
      <c r="AH28" s="30">
        <f t="shared" si="62"/>
        <v>0</v>
      </c>
      <c r="AI28" s="31"/>
      <c r="AJ28" s="30"/>
      <c r="AK28" s="30">
        <f t="shared" si="63"/>
        <v>0</v>
      </c>
      <c r="AL28" s="30"/>
      <c r="AM28" s="30">
        <f t="shared" si="64"/>
        <v>0</v>
      </c>
      <c r="AN28" s="31"/>
      <c r="AO28" s="30"/>
      <c r="AP28" s="30">
        <f t="shared" si="65"/>
        <v>0</v>
      </c>
      <c r="AQ28" s="30"/>
      <c r="AR28" s="30">
        <f t="shared" si="66"/>
        <v>0</v>
      </c>
      <c r="AS28" s="31"/>
      <c r="AT28" s="30"/>
      <c r="AU28" s="30">
        <f t="shared" si="67"/>
        <v>0</v>
      </c>
      <c r="AV28" s="30"/>
      <c r="AW28" s="30">
        <f t="shared" si="68"/>
        <v>0</v>
      </c>
      <c r="AX28" s="31"/>
      <c r="AY28" s="30"/>
      <c r="AZ28" s="30">
        <f t="shared" si="69"/>
        <v>0</v>
      </c>
      <c r="BA28" s="30"/>
      <c r="BB28" s="30">
        <f t="shared" si="5"/>
        <v>0</v>
      </c>
      <c r="BC28" s="31"/>
      <c r="BD28" s="30"/>
      <c r="BE28" s="30">
        <f t="shared" si="3"/>
        <v>0</v>
      </c>
      <c r="BF28" s="30"/>
      <c r="BG28" s="30">
        <f t="shared" si="4"/>
        <v>0</v>
      </c>
      <c r="BH28" s="31">
        <f t="shared" si="84"/>
        <v>0</v>
      </c>
      <c r="BI28" s="30">
        <f t="shared" si="85"/>
        <v>0</v>
      </c>
      <c r="BJ28" s="30">
        <f t="shared" si="6"/>
        <v>0</v>
      </c>
      <c r="BK28" s="30">
        <f t="shared" si="7"/>
        <v>0</v>
      </c>
      <c r="BL28" s="30">
        <f t="shared" si="8"/>
        <v>0</v>
      </c>
      <c r="BM28" s="10"/>
      <c r="BN28" s="4"/>
      <c r="BO28" s="4">
        <f t="shared" si="71"/>
        <v>0</v>
      </c>
      <c r="BP28" s="30"/>
      <c r="BQ28" s="4">
        <f t="shared" si="72"/>
        <v>0</v>
      </c>
      <c r="BR28" s="10"/>
      <c r="BS28" s="29"/>
      <c r="BT28" s="4">
        <f t="shared" si="73"/>
        <v>0</v>
      </c>
      <c r="BU28" s="4">
        <f t="shared" si="74"/>
        <v>0</v>
      </c>
      <c r="BV28" s="10">
        <f t="shared" si="9"/>
        <v>0</v>
      </c>
      <c r="BW28" s="4">
        <f t="shared" si="10"/>
        <v>0</v>
      </c>
      <c r="BX28" s="4">
        <f t="shared" si="11"/>
        <v>0</v>
      </c>
      <c r="BY28" s="4">
        <f t="shared" si="12"/>
        <v>0</v>
      </c>
    </row>
    <row r="29" spans="4:77">
      <c r="D29" s="30"/>
      <c r="E29" s="31"/>
      <c r="F29" s="30"/>
      <c r="G29" s="30">
        <f t="shared" ref="G29" si="88">SUM(E29:F29)</f>
        <v>0</v>
      </c>
      <c r="H29" s="30"/>
      <c r="I29" s="30">
        <f t="shared" si="52"/>
        <v>0</v>
      </c>
      <c r="J29" s="31"/>
      <c r="K29" s="30"/>
      <c r="L29" s="30">
        <f t="shared" si="53"/>
        <v>0</v>
      </c>
      <c r="M29" s="30"/>
      <c r="N29" s="30">
        <f t="shared" si="54"/>
        <v>0</v>
      </c>
      <c r="O29" s="31"/>
      <c r="P29" s="29"/>
      <c r="Q29" s="30">
        <f t="shared" si="55"/>
        <v>0</v>
      </c>
      <c r="R29" s="30"/>
      <c r="S29" s="30">
        <f t="shared" si="56"/>
        <v>0</v>
      </c>
      <c r="T29" s="31"/>
      <c r="U29" s="30"/>
      <c r="V29" s="30">
        <f t="shared" si="57"/>
        <v>0</v>
      </c>
      <c r="W29" s="29"/>
      <c r="X29" s="30">
        <f t="shared" si="58"/>
        <v>0</v>
      </c>
      <c r="Y29" s="31"/>
      <c r="Z29" s="29"/>
      <c r="AA29" s="30">
        <f>SUM(Y29,Z29)</f>
        <v>0</v>
      </c>
      <c r="AB29" s="30"/>
      <c r="AC29" s="30">
        <f>SUM(X29+AA29-AB29)</f>
        <v>0</v>
      </c>
      <c r="AD29" s="31"/>
      <c r="AE29" s="29"/>
      <c r="AF29" s="30">
        <f t="shared" si="61"/>
        <v>0</v>
      </c>
      <c r="AG29" s="30"/>
      <c r="AH29" s="30">
        <f t="shared" si="62"/>
        <v>0</v>
      </c>
      <c r="AI29" s="31"/>
      <c r="AJ29" s="30"/>
      <c r="AK29" s="30">
        <f>SUM(AI29:AJ29)</f>
        <v>0</v>
      </c>
      <c r="AL29" s="30"/>
      <c r="AM29" s="30">
        <f>SUM(AH29+AK29-AL29)</f>
        <v>0</v>
      </c>
      <c r="AN29" s="31"/>
      <c r="AO29" s="30"/>
      <c r="AP29" s="30">
        <f t="shared" si="65"/>
        <v>0</v>
      </c>
      <c r="AQ29" s="30"/>
      <c r="AR29" s="30">
        <f t="shared" si="66"/>
        <v>0</v>
      </c>
      <c r="AS29" s="31"/>
      <c r="AT29" s="30"/>
      <c r="AU29" s="30">
        <f t="shared" si="67"/>
        <v>0</v>
      </c>
      <c r="AV29" s="30"/>
      <c r="AW29" s="30">
        <f t="shared" si="68"/>
        <v>0</v>
      </c>
      <c r="AX29" s="31"/>
      <c r="AY29" s="30"/>
      <c r="AZ29" s="30">
        <f t="shared" si="69"/>
        <v>0</v>
      </c>
      <c r="BA29" s="30"/>
      <c r="BB29" s="30">
        <f t="shared" si="5"/>
        <v>0</v>
      </c>
      <c r="BC29" s="31"/>
      <c r="BD29" s="30"/>
      <c r="BE29" s="30">
        <f>SUM(BC29:BD29)</f>
        <v>0</v>
      </c>
      <c r="BF29" s="30"/>
      <c r="BG29" s="30">
        <f>SUM(BB29+BE29-BF29)</f>
        <v>0</v>
      </c>
      <c r="BH29" s="10">
        <f t="shared" si="84"/>
        <v>0</v>
      </c>
      <c r="BI29" s="4">
        <f t="shared" si="85"/>
        <v>0</v>
      </c>
      <c r="BJ29" s="4">
        <f t="shared" si="6"/>
        <v>0</v>
      </c>
      <c r="BK29" s="4">
        <f t="shared" si="7"/>
        <v>0</v>
      </c>
      <c r="BL29" s="30">
        <f t="shared" si="8"/>
        <v>0</v>
      </c>
      <c r="BM29" s="10"/>
      <c r="BN29" s="4"/>
      <c r="BO29" s="4">
        <f t="shared" si="71"/>
        <v>0</v>
      </c>
      <c r="BP29" s="4"/>
      <c r="BQ29" s="4">
        <f t="shared" si="72"/>
        <v>0</v>
      </c>
      <c r="BR29" s="10"/>
      <c r="BS29" s="29"/>
      <c r="BT29" s="4">
        <f t="shared" si="73"/>
        <v>0</v>
      </c>
      <c r="BU29" s="4">
        <f t="shared" si="74"/>
        <v>0</v>
      </c>
      <c r="BV29" s="10">
        <f t="shared" si="9"/>
        <v>0</v>
      </c>
      <c r="BW29" s="4">
        <f t="shared" si="10"/>
        <v>0</v>
      </c>
      <c r="BX29" s="4">
        <f t="shared" si="11"/>
        <v>0</v>
      </c>
      <c r="BY29" s="4">
        <f t="shared" si="12"/>
        <v>0</v>
      </c>
    </row>
    <row r="30" spans="4:77">
      <c r="D30" s="30"/>
      <c r="E30" s="31"/>
      <c r="F30" s="30"/>
      <c r="G30" s="30">
        <f t="shared" si="51"/>
        <v>0</v>
      </c>
      <c r="H30" s="30"/>
      <c r="I30" s="30">
        <f t="shared" si="52"/>
        <v>0</v>
      </c>
      <c r="J30" s="31"/>
      <c r="K30" s="30"/>
      <c r="L30" s="30">
        <f t="shared" si="53"/>
        <v>0</v>
      </c>
      <c r="M30" s="30"/>
      <c r="N30" s="30">
        <f t="shared" si="54"/>
        <v>0</v>
      </c>
      <c r="O30" s="31"/>
      <c r="P30" s="29"/>
      <c r="Q30" s="30">
        <f t="shared" si="55"/>
        <v>0</v>
      </c>
      <c r="R30" s="30"/>
      <c r="S30" s="30">
        <f t="shared" si="56"/>
        <v>0</v>
      </c>
      <c r="T30" s="31"/>
      <c r="U30" s="30"/>
      <c r="V30" s="30">
        <f t="shared" si="57"/>
        <v>0</v>
      </c>
      <c r="W30" s="29"/>
      <c r="X30" s="30">
        <f t="shared" si="58"/>
        <v>0</v>
      </c>
      <c r="Y30" s="31"/>
      <c r="Z30" s="29"/>
      <c r="AA30" s="30">
        <f t="shared" si="59"/>
        <v>0</v>
      </c>
      <c r="AB30" s="30"/>
      <c r="AC30" s="30">
        <f t="shared" si="60"/>
        <v>0</v>
      </c>
      <c r="AD30" s="31"/>
      <c r="AE30" s="29"/>
      <c r="AF30" s="30">
        <f t="shared" si="61"/>
        <v>0</v>
      </c>
      <c r="AG30" s="30"/>
      <c r="AH30" s="30">
        <f t="shared" si="62"/>
        <v>0</v>
      </c>
      <c r="AI30" s="31"/>
      <c r="AJ30" s="30"/>
      <c r="AK30" s="30">
        <f>SUM(AI30:AJ30)</f>
        <v>0</v>
      </c>
      <c r="AL30" s="30"/>
      <c r="AM30" s="30">
        <f t="shared" si="64"/>
        <v>0</v>
      </c>
      <c r="AN30" s="31"/>
      <c r="AO30" s="30"/>
      <c r="AP30" s="30">
        <f t="shared" si="65"/>
        <v>0</v>
      </c>
      <c r="AQ30" s="30"/>
      <c r="AR30" s="30">
        <f t="shared" si="66"/>
        <v>0</v>
      </c>
      <c r="AS30" s="31"/>
      <c r="AT30" s="30"/>
      <c r="AU30" s="30">
        <f t="shared" si="67"/>
        <v>0</v>
      </c>
      <c r="AV30" s="30"/>
      <c r="AW30" s="30">
        <f t="shared" si="68"/>
        <v>0</v>
      </c>
      <c r="AX30" s="31"/>
      <c r="AY30" s="30"/>
      <c r="AZ30" s="30">
        <f t="shared" si="69"/>
        <v>0</v>
      </c>
      <c r="BA30" s="30"/>
      <c r="BB30" s="30">
        <f t="shared" si="5"/>
        <v>0</v>
      </c>
      <c r="BC30" s="31"/>
      <c r="BD30" s="30"/>
      <c r="BE30" s="30">
        <f t="shared" si="3"/>
        <v>0</v>
      </c>
      <c r="BF30" s="30"/>
      <c r="BG30" s="30">
        <f t="shared" si="4"/>
        <v>0</v>
      </c>
      <c r="BH30" s="31">
        <f t="shared" si="84"/>
        <v>0</v>
      </c>
      <c r="BI30" s="30">
        <f t="shared" si="85"/>
        <v>0</v>
      </c>
      <c r="BJ30" s="30">
        <f t="shared" si="6"/>
        <v>0</v>
      </c>
      <c r="BK30" s="30">
        <f t="shared" si="7"/>
        <v>0</v>
      </c>
      <c r="BL30" s="30">
        <f t="shared" si="8"/>
        <v>0</v>
      </c>
      <c r="BM30" s="10"/>
      <c r="BN30" s="4"/>
      <c r="BO30" s="4">
        <f t="shared" si="71"/>
        <v>0</v>
      </c>
      <c r="BP30" s="4"/>
      <c r="BQ30" s="4">
        <f t="shared" si="72"/>
        <v>0</v>
      </c>
      <c r="BR30" s="10"/>
      <c r="BS30" s="29"/>
      <c r="BT30" s="4">
        <f t="shared" si="73"/>
        <v>0</v>
      </c>
      <c r="BU30" s="4">
        <f t="shared" si="74"/>
        <v>0</v>
      </c>
      <c r="BV30" s="10">
        <f t="shared" si="9"/>
        <v>0</v>
      </c>
      <c r="BW30" s="4">
        <f t="shared" si="10"/>
        <v>0</v>
      </c>
      <c r="BX30" s="4">
        <f t="shared" si="11"/>
        <v>0</v>
      </c>
      <c r="BY30" s="4">
        <f t="shared" si="12"/>
        <v>0</v>
      </c>
    </row>
    <row r="31" spans="4:77">
      <c r="D31" s="30"/>
      <c r="E31" s="31"/>
      <c r="F31" s="30"/>
      <c r="G31" s="30">
        <f t="shared" si="51"/>
        <v>0</v>
      </c>
      <c r="H31" s="30"/>
      <c r="I31" s="30">
        <f t="shared" si="52"/>
        <v>0</v>
      </c>
      <c r="J31" s="31"/>
      <c r="K31" s="30"/>
      <c r="L31" s="30">
        <f t="shared" si="53"/>
        <v>0</v>
      </c>
      <c r="M31" s="30"/>
      <c r="N31" s="30">
        <f t="shared" si="54"/>
        <v>0</v>
      </c>
      <c r="O31" s="31"/>
      <c r="P31" s="29"/>
      <c r="Q31" s="30">
        <f t="shared" si="55"/>
        <v>0</v>
      </c>
      <c r="R31" s="30"/>
      <c r="S31" s="30">
        <f t="shared" si="56"/>
        <v>0</v>
      </c>
      <c r="T31" s="31"/>
      <c r="U31" s="30"/>
      <c r="V31" s="30">
        <f t="shared" si="57"/>
        <v>0</v>
      </c>
      <c r="W31" s="29"/>
      <c r="X31" s="30">
        <f t="shared" si="58"/>
        <v>0</v>
      </c>
      <c r="Y31" s="31"/>
      <c r="Z31" s="29"/>
      <c r="AA31" s="30">
        <f t="shared" si="59"/>
        <v>0</v>
      </c>
      <c r="AB31" s="30"/>
      <c r="AC31" s="30">
        <f t="shared" si="60"/>
        <v>0</v>
      </c>
      <c r="AD31" s="31"/>
      <c r="AE31" s="29"/>
      <c r="AF31" s="30">
        <f t="shared" si="61"/>
        <v>0</v>
      </c>
      <c r="AG31" s="30"/>
      <c r="AH31" s="30">
        <f t="shared" si="62"/>
        <v>0</v>
      </c>
      <c r="AI31" s="31"/>
      <c r="AJ31" s="30"/>
      <c r="AK31" s="30">
        <f t="shared" si="63"/>
        <v>0</v>
      </c>
      <c r="AL31" s="30"/>
      <c r="AM31" s="30">
        <f t="shared" si="64"/>
        <v>0</v>
      </c>
      <c r="AN31" s="31"/>
      <c r="AO31" s="30"/>
      <c r="AP31" s="30">
        <f t="shared" si="65"/>
        <v>0</v>
      </c>
      <c r="AQ31" s="30"/>
      <c r="AR31" s="30">
        <f t="shared" si="66"/>
        <v>0</v>
      </c>
      <c r="AS31" s="31"/>
      <c r="AT31" s="30"/>
      <c r="AU31" s="30">
        <f t="shared" si="67"/>
        <v>0</v>
      </c>
      <c r="AV31" s="30"/>
      <c r="AW31" s="30">
        <f t="shared" si="68"/>
        <v>0</v>
      </c>
      <c r="AX31" s="31"/>
      <c r="AY31" s="30"/>
      <c r="AZ31" s="30">
        <f t="shared" si="69"/>
        <v>0</v>
      </c>
      <c r="BA31" s="30"/>
      <c r="BB31" s="30">
        <f t="shared" si="5"/>
        <v>0</v>
      </c>
      <c r="BC31" s="31"/>
      <c r="BD31" s="30"/>
      <c r="BE31" s="30">
        <f t="shared" si="3"/>
        <v>0</v>
      </c>
      <c r="BF31" s="30"/>
      <c r="BG31" s="30">
        <f t="shared" si="4"/>
        <v>0</v>
      </c>
      <c r="BH31" s="31">
        <f>BM31+BR31</f>
        <v>0</v>
      </c>
      <c r="BI31" s="30">
        <f t="shared" si="85"/>
        <v>0</v>
      </c>
      <c r="BJ31" s="30">
        <f t="shared" si="6"/>
        <v>0</v>
      </c>
      <c r="BK31" s="30">
        <f t="shared" ref="BK31:BK49" si="89">BP31</f>
        <v>0</v>
      </c>
      <c r="BL31" s="30">
        <f>BU31</f>
        <v>0</v>
      </c>
      <c r="BM31" s="10"/>
      <c r="BN31" s="4"/>
      <c r="BO31" s="4">
        <f t="shared" si="71"/>
        <v>0</v>
      </c>
      <c r="BP31" s="4"/>
      <c r="BQ31" s="4">
        <f t="shared" si="72"/>
        <v>0</v>
      </c>
      <c r="BR31" s="10"/>
      <c r="BS31" s="29"/>
      <c r="BT31" s="4">
        <f t="shared" si="73"/>
        <v>0</v>
      </c>
      <c r="BU31" s="4">
        <f t="shared" si="74"/>
        <v>0</v>
      </c>
      <c r="BV31" s="10">
        <f t="shared" si="9"/>
        <v>0</v>
      </c>
      <c r="BW31" s="4">
        <f t="shared" si="10"/>
        <v>0</v>
      </c>
      <c r="BX31" s="4">
        <f t="shared" si="11"/>
        <v>0</v>
      </c>
      <c r="BY31" s="4">
        <f t="shared" si="12"/>
        <v>0</v>
      </c>
    </row>
    <row r="32" spans="4:77">
      <c r="D32" s="30"/>
      <c r="E32" s="31"/>
      <c r="F32" s="30"/>
      <c r="G32" s="30">
        <f t="shared" si="51"/>
        <v>0</v>
      </c>
      <c r="H32" s="30"/>
      <c r="I32" s="30">
        <f t="shared" si="52"/>
        <v>0</v>
      </c>
      <c r="J32" s="31"/>
      <c r="K32" s="30"/>
      <c r="L32" s="30">
        <f t="shared" si="53"/>
        <v>0</v>
      </c>
      <c r="M32" s="30"/>
      <c r="N32" s="30">
        <f t="shared" si="54"/>
        <v>0</v>
      </c>
      <c r="O32" s="31"/>
      <c r="P32" s="30"/>
      <c r="Q32" s="30">
        <f t="shared" si="55"/>
        <v>0</v>
      </c>
      <c r="R32" s="30"/>
      <c r="S32" s="30">
        <f t="shared" si="56"/>
        <v>0</v>
      </c>
      <c r="T32" s="31"/>
      <c r="U32" s="30"/>
      <c r="V32" s="30">
        <f t="shared" si="57"/>
        <v>0</v>
      </c>
      <c r="W32" s="29"/>
      <c r="X32" s="30">
        <f t="shared" si="58"/>
        <v>0</v>
      </c>
      <c r="Y32" s="31"/>
      <c r="Z32" s="29"/>
      <c r="AA32" s="30">
        <f>SUM(Y32,Z32)</f>
        <v>0</v>
      </c>
      <c r="AB32" s="30"/>
      <c r="AC32" s="30">
        <f>SUM(X32+AA32-AB32)</f>
        <v>0</v>
      </c>
      <c r="AD32" s="31"/>
      <c r="AE32" s="30"/>
      <c r="AF32" s="30">
        <f>SUM(AD32:AE32)</f>
        <v>0</v>
      </c>
      <c r="AG32" s="30"/>
      <c r="AH32" s="30">
        <f>SUM(AC32+AF32-AG32)</f>
        <v>0</v>
      </c>
      <c r="AI32" s="31"/>
      <c r="AJ32" s="30"/>
      <c r="AK32" s="30">
        <f>SUM(AI32:AJ32)</f>
        <v>0</v>
      </c>
      <c r="AL32" s="30"/>
      <c r="AM32" s="30">
        <f>SUM(AH32+AK32-AL32)</f>
        <v>0</v>
      </c>
      <c r="AN32" s="31"/>
      <c r="AO32" s="30"/>
      <c r="AP32" s="30">
        <f>SUM(AN32:AO32)</f>
        <v>0</v>
      </c>
      <c r="AQ32" s="30"/>
      <c r="AR32" s="30">
        <f>SUM(AM32+AP32-AQ32)</f>
        <v>0</v>
      </c>
      <c r="AS32" s="31"/>
      <c r="AT32" s="30"/>
      <c r="AU32" s="30">
        <f t="shared" si="67"/>
        <v>0</v>
      </c>
      <c r="AV32" s="30"/>
      <c r="AW32" s="30">
        <f t="shared" si="68"/>
        <v>0</v>
      </c>
      <c r="AX32" s="31"/>
      <c r="AY32" s="30"/>
      <c r="AZ32" s="30">
        <f t="shared" si="69"/>
        <v>0</v>
      </c>
      <c r="BA32" s="30"/>
      <c r="BB32" s="30">
        <f t="shared" si="5"/>
        <v>0</v>
      </c>
      <c r="BC32" s="31"/>
      <c r="BD32" s="30"/>
      <c r="BE32" s="30">
        <f t="shared" si="3"/>
        <v>0</v>
      </c>
      <c r="BF32" s="30"/>
      <c r="BG32" s="30">
        <f t="shared" si="4"/>
        <v>0</v>
      </c>
      <c r="BH32" s="31">
        <f>BM32+BR32</f>
        <v>0</v>
      </c>
      <c r="BI32" s="30">
        <f t="shared" si="85"/>
        <v>0</v>
      </c>
      <c r="BJ32" s="30">
        <f t="shared" si="6"/>
        <v>0</v>
      </c>
      <c r="BK32" s="30">
        <f t="shared" si="89"/>
        <v>0</v>
      </c>
      <c r="BL32" s="30">
        <f>BU32</f>
        <v>0</v>
      </c>
      <c r="BM32" s="10"/>
      <c r="BN32" s="4"/>
      <c r="BO32" s="4">
        <f t="shared" si="71"/>
        <v>0</v>
      </c>
      <c r="BP32" s="4"/>
      <c r="BQ32" s="4">
        <f t="shared" si="72"/>
        <v>0</v>
      </c>
      <c r="BR32" s="10"/>
      <c r="BS32" s="29"/>
      <c r="BT32" s="4">
        <f t="shared" si="73"/>
        <v>0</v>
      </c>
      <c r="BU32" s="4">
        <f t="shared" si="74"/>
        <v>0</v>
      </c>
      <c r="BV32" s="10">
        <f t="shared" si="9"/>
        <v>0</v>
      </c>
      <c r="BW32" s="4">
        <f t="shared" si="10"/>
        <v>0</v>
      </c>
      <c r="BX32" s="4">
        <f t="shared" si="11"/>
        <v>0</v>
      </c>
      <c r="BY32" s="4">
        <f t="shared" si="12"/>
        <v>0</v>
      </c>
    </row>
    <row r="33" spans="4:77">
      <c r="D33" s="30"/>
      <c r="E33" s="31"/>
      <c r="F33" s="30"/>
      <c r="G33" s="30">
        <f t="shared" si="51"/>
        <v>0</v>
      </c>
      <c r="H33" s="30"/>
      <c r="I33" s="30">
        <f t="shared" si="52"/>
        <v>0</v>
      </c>
      <c r="J33" s="31"/>
      <c r="K33" s="30"/>
      <c r="L33" s="30">
        <f t="shared" si="53"/>
        <v>0</v>
      </c>
      <c r="M33" s="30"/>
      <c r="N33" s="30">
        <f t="shared" si="54"/>
        <v>0</v>
      </c>
      <c r="O33" s="31"/>
      <c r="P33" s="30"/>
      <c r="Q33" s="30">
        <f t="shared" si="55"/>
        <v>0</v>
      </c>
      <c r="R33" s="30"/>
      <c r="S33" s="30">
        <f t="shared" si="56"/>
        <v>0</v>
      </c>
      <c r="T33" s="31"/>
      <c r="U33" s="30"/>
      <c r="V33" s="30">
        <f t="shared" si="57"/>
        <v>0</v>
      </c>
      <c r="W33" s="29"/>
      <c r="X33" s="30">
        <f t="shared" si="58"/>
        <v>0</v>
      </c>
      <c r="Y33" s="31"/>
      <c r="Z33" s="29"/>
      <c r="AA33" s="30">
        <f t="shared" ref="AA33:AA35" si="90">SUM(Y33,Z33)</f>
        <v>0</v>
      </c>
      <c r="AB33" s="30"/>
      <c r="AC33" s="30">
        <f t="shared" ref="AC33:AC35" si="91">SUM(X33+AA33-AB33)</f>
        <v>0</v>
      </c>
      <c r="AD33" s="31"/>
      <c r="AE33" s="30"/>
      <c r="AF33" s="30">
        <f t="shared" ref="AF33:AF44" si="92">SUM(AD33:AE33)</f>
        <v>0</v>
      </c>
      <c r="AG33" s="30"/>
      <c r="AH33" s="30">
        <f t="shared" ref="AH33:AH44" si="93">SUM(AC33+AF33-AG33)</f>
        <v>0</v>
      </c>
      <c r="AI33" s="31"/>
      <c r="AJ33" s="30"/>
      <c r="AK33" s="30">
        <f t="shared" ref="AK33:AK35" si="94">SUM(AI33:AJ33)</f>
        <v>0</v>
      </c>
      <c r="AL33" s="30"/>
      <c r="AM33" s="30">
        <f t="shared" ref="AM33:AM35" si="95">SUM(AH33+AK33-AL33)</f>
        <v>0</v>
      </c>
      <c r="AN33" s="31"/>
      <c r="AO33" s="30"/>
      <c r="AP33" s="30">
        <f t="shared" ref="AP33:AP44" si="96">SUM(AN33:AO33)</f>
        <v>0</v>
      </c>
      <c r="AQ33" s="30"/>
      <c r="AR33" s="30">
        <f t="shared" ref="AR33:AR44" si="97">SUM(AM33+AP33-AQ33)</f>
        <v>0</v>
      </c>
      <c r="AS33" s="31"/>
      <c r="AT33" s="30"/>
      <c r="AU33" s="30">
        <f t="shared" si="67"/>
        <v>0</v>
      </c>
      <c r="AV33" s="30"/>
      <c r="AW33" s="30">
        <f t="shared" si="68"/>
        <v>0</v>
      </c>
      <c r="AX33" s="31"/>
      <c r="AY33" s="30"/>
      <c r="AZ33" s="30">
        <f t="shared" si="69"/>
        <v>0</v>
      </c>
      <c r="BA33" s="30"/>
      <c r="BB33" s="30">
        <f t="shared" si="5"/>
        <v>0</v>
      </c>
      <c r="BC33" s="31"/>
      <c r="BD33" s="30"/>
      <c r="BE33" s="30">
        <f t="shared" ref="BE33:BE35" si="98">SUM(BC33:BD33)</f>
        <v>0</v>
      </c>
      <c r="BF33" s="30"/>
      <c r="BG33" s="30">
        <f t="shared" si="4"/>
        <v>0</v>
      </c>
      <c r="BH33" s="10">
        <f t="shared" ref="BH33:BH44" si="99">BM33+BR33</f>
        <v>0</v>
      </c>
      <c r="BI33" s="4">
        <f t="shared" si="85"/>
        <v>0</v>
      </c>
      <c r="BJ33" s="4">
        <f t="shared" ref="BJ33:BJ44" si="100">SUM(BH33:BI33)</f>
        <v>0</v>
      </c>
      <c r="BK33" s="4">
        <f t="shared" si="89"/>
        <v>0</v>
      </c>
      <c r="BL33" s="30">
        <f t="shared" ref="BL33:BL44" si="101">BU33</f>
        <v>0</v>
      </c>
      <c r="BM33" s="10"/>
      <c r="BN33" s="4"/>
      <c r="BO33" s="4">
        <f t="shared" si="71"/>
        <v>0</v>
      </c>
      <c r="BP33" s="4"/>
      <c r="BQ33" s="4">
        <f t="shared" si="72"/>
        <v>0</v>
      </c>
      <c r="BR33" s="10"/>
      <c r="BS33" s="29"/>
      <c r="BT33" s="4">
        <f t="shared" si="73"/>
        <v>0</v>
      </c>
      <c r="BU33" s="4">
        <f t="shared" si="74"/>
        <v>0</v>
      </c>
      <c r="BV33" s="10">
        <f t="shared" si="9"/>
        <v>0</v>
      </c>
      <c r="BW33" s="4">
        <f t="shared" si="10"/>
        <v>0</v>
      </c>
      <c r="BX33" s="4">
        <f t="shared" si="11"/>
        <v>0</v>
      </c>
      <c r="BY33" s="4">
        <f t="shared" si="12"/>
        <v>0</v>
      </c>
    </row>
    <row r="34" spans="4:77">
      <c r="D34" s="30"/>
      <c r="E34" s="31"/>
      <c r="F34" s="30"/>
      <c r="G34" s="30">
        <f t="shared" ref="G34:G44" si="102">SUM(E34:F34)</f>
        <v>0</v>
      </c>
      <c r="H34" s="30"/>
      <c r="I34" s="30">
        <f t="shared" si="52"/>
        <v>0</v>
      </c>
      <c r="J34" s="31"/>
      <c r="K34" s="30"/>
      <c r="L34" s="30">
        <f t="shared" si="53"/>
        <v>0</v>
      </c>
      <c r="M34" s="30"/>
      <c r="N34" s="30">
        <f t="shared" si="54"/>
        <v>0</v>
      </c>
      <c r="O34" s="31"/>
      <c r="P34" s="30"/>
      <c r="Q34" s="30">
        <f t="shared" si="55"/>
        <v>0</v>
      </c>
      <c r="R34" s="30"/>
      <c r="S34" s="30">
        <f t="shared" si="56"/>
        <v>0</v>
      </c>
      <c r="T34" s="31"/>
      <c r="U34" s="30"/>
      <c r="V34" s="30">
        <f t="shared" si="57"/>
        <v>0</v>
      </c>
      <c r="W34" s="29"/>
      <c r="X34" s="30">
        <f t="shared" si="58"/>
        <v>0</v>
      </c>
      <c r="Y34" s="31"/>
      <c r="Z34" s="29"/>
      <c r="AA34" s="30">
        <f t="shared" si="90"/>
        <v>0</v>
      </c>
      <c r="AB34" s="30"/>
      <c r="AC34" s="30">
        <f t="shared" si="91"/>
        <v>0</v>
      </c>
      <c r="AD34" s="31"/>
      <c r="AE34" s="30"/>
      <c r="AF34" s="30">
        <f t="shared" si="92"/>
        <v>0</v>
      </c>
      <c r="AG34" s="30"/>
      <c r="AH34" s="30">
        <f t="shared" si="93"/>
        <v>0</v>
      </c>
      <c r="AI34" s="31"/>
      <c r="AJ34" s="30"/>
      <c r="AK34" s="30">
        <f t="shared" si="94"/>
        <v>0</v>
      </c>
      <c r="AL34" s="30"/>
      <c r="AM34" s="30">
        <f t="shared" si="95"/>
        <v>0</v>
      </c>
      <c r="AN34" s="31"/>
      <c r="AO34" s="30"/>
      <c r="AP34" s="30">
        <f t="shared" si="96"/>
        <v>0</v>
      </c>
      <c r="AQ34" s="30"/>
      <c r="AR34" s="30">
        <f t="shared" si="97"/>
        <v>0</v>
      </c>
      <c r="AS34" s="31"/>
      <c r="AT34" s="30"/>
      <c r="AU34" s="30">
        <f t="shared" si="67"/>
        <v>0</v>
      </c>
      <c r="AV34" s="30"/>
      <c r="AW34" s="30">
        <f t="shared" si="68"/>
        <v>0</v>
      </c>
      <c r="AX34" s="31"/>
      <c r="AY34" s="30"/>
      <c r="AZ34" s="30">
        <f t="shared" si="69"/>
        <v>0</v>
      </c>
      <c r="BA34" s="30"/>
      <c r="BB34" s="30">
        <f t="shared" si="5"/>
        <v>0</v>
      </c>
      <c r="BC34" s="31"/>
      <c r="BD34" s="30"/>
      <c r="BE34" s="30">
        <f t="shared" si="98"/>
        <v>0</v>
      </c>
      <c r="BF34" s="30"/>
      <c r="BG34" s="30">
        <f t="shared" si="4"/>
        <v>0</v>
      </c>
      <c r="BH34" s="10">
        <f t="shared" si="99"/>
        <v>0</v>
      </c>
      <c r="BI34" s="4">
        <f t="shared" si="85"/>
        <v>0</v>
      </c>
      <c r="BJ34" s="4">
        <f t="shared" si="100"/>
        <v>0</v>
      </c>
      <c r="BK34" s="4">
        <f t="shared" si="89"/>
        <v>0</v>
      </c>
      <c r="BL34" s="30">
        <f t="shared" si="101"/>
        <v>0</v>
      </c>
      <c r="BM34" s="10"/>
      <c r="BN34" s="4"/>
      <c r="BO34" s="4">
        <f t="shared" si="71"/>
        <v>0</v>
      </c>
      <c r="BP34" s="4"/>
      <c r="BQ34" s="4">
        <f t="shared" si="72"/>
        <v>0</v>
      </c>
      <c r="BR34" s="10"/>
      <c r="BS34" s="29"/>
      <c r="BT34" s="4">
        <f t="shared" si="73"/>
        <v>0</v>
      </c>
      <c r="BU34" s="4">
        <f t="shared" si="74"/>
        <v>0</v>
      </c>
      <c r="BV34" s="10">
        <f t="shared" si="9"/>
        <v>0</v>
      </c>
      <c r="BW34" s="4">
        <f t="shared" si="10"/>
        <v>0</v>
      </c>
      <c r="BX34" s="4">
        <f t="shared" si="11"/>
        <v>0</v>
      </c>
      <c r="BY34" s="4">
        <f t="shared" si="12"/>
        <v>0</v>
      </c>
    </row>
    <row r="35" spans="4:77">
      <c r="D35" s="30"/>
      <c r="E35" s="31"/>
      <c r="F35" s="30"/>
      <c r="G35" s="30">
        <f t="shared" si="102"/>
        <v>0</v>
      </c>
      <c r="H35" s="30"/>
      <c r="I35" s="30">
        <f t="shared" si="52"/>
        <v>0</v>
      </c>
      <c r="J35" s="31"/>
      <c r="K35" s="30"/>
      <c r="L35" s="30">
        <f t="shared" si="53"/>
        <v>0</v>
      </c>
      <c r="M35" s="30"/>
      <c r="N35" s="30">
        <f t="shared" si="54"/>
        <v>0</v>
      </c>
      <c r="O35" s="31"/>
      <c r="P35" s="30"/>
      <c r="Q35" s="30">
        <f t="shared" si="55"/>
        <v>0</v>
      </c>
      <c r="R35" s="30"/>
      <c r="S35" s="30">
        <f t="shared" si="56"/>
        <v>0</v>
      </c>
      <c r="T35" s="31"/>
      <c r="U35" s="30"/>
      <c r="V35" s="30">
        <f t="shared" si="57"/>
        <v>0</v>
      </c>
      <c r="W35" s="29"/>
      <c r="X35" s="30">
        <f t="shared" si="58"/>
        <v>0</v>
      </c>
      <c r="Y35" s="31"/>
      <c r="Z35" s="29"/>
      <c r="AA35" s="30">
        <f t="shared" si="90"/>
        <v>0</v>
      </c>
      <c r="AB35" s="30"/>
      <c r="AC35" s="30">
        <f t="shared" si="91"/>
        <v>0</v>
      </c>
      <c r="AD35" s="31"/>
      <c r="AE35" s="30"/>
      <c r="AF35" s="30">
        <f t="shared" si="92"/>
        <v>0</v>
      </c>
      <c r="AG35" s="30"/>
      <c r="AH35" s="30">
        <f t="shared" si="93"/>
        <v>0</v>
      </c>
      <c r="AI35" s="31"/>
      <c r="AJ35" s="30"/>
      <c r="AK35" s="30">
        <f t="shared" si="94"/>
        <v>0</v>
      </c>
      <c r="AL35" s="30"/>
      <c r="AM35" s="30">
        <f t="shared" si="95"/>
        <v>0</v>
      </c>
      <c r="AN35" s="31"/>
      <c r="AO35" s="30"/>
      <c r="AP35" s="30">
        <f t="shared" si="96"/>
        <v>0</v>
      </c>
      <c r="AQ35" s="30"/>
      <c r="AR35" s="30">
        <f t="shared" si="97"/>
        <v>0</v>
      </c>
      <c r="AS35" s="31"/>
      <c r="AT35" s="30"/>
      <c r="AU35" s="30">
        <f t="shared" si="67"/>
        <v>0</v>
      </c>
      <c r="AV35" s="30"/>
      <c r="AW35" s="30">
        <f t="shared" si="68"/>
        <v>0</v>
      </c>
      <c r="AX35" s="31"/>
      <c r="AY35" s="30"/>
      <c r="AZ35" s="30">
        <f t="shared" si="69"/>
        <v>0</v>
      </c>
      <c r="BA35" s="30"/>
      <c r="BB35" s="30">
        <f t="shared" si="5"/>
        <v>0</v>
      </c>
      <c r="BC35" s="31"/>
      <c r="BD35" s="30"/>
      <c r="BE35" s="30">
        <f t="shared" si="98"/>
        <v>0</v>
      </c>
      <c r="BF35" s="30"/>
      <c r="BG35" s="30">
        <f t="shared" si="4"/>
        <v>0</v>
      </c>
      <c r="BH35" s="10">
        <f t="shared" si="99"/>
        <v>0</v>
      </c>
      <c r="BI35" s="4">
        <f t="shared" si="85"/>
        <v>0</v>
      </c>
      <c r="BJ35" s="4">
        <f t="shared" si="100"/>
        <v>0</v>
      </c>
      <c r="BK35" s="4">
        <f t="shared" si="89"/>
        <v>0</v>
      </c>
      <c r="BL35" s="30">
        <f t="shared" si="101"/>
        <v>0</v>
      </c>
      <c r="BM35" s="10"/>
      <c r="BN35" s="4"/>
      <c r="BO35" s="4">
        <f t="shared" si="71"/>
        <v>0</v>
      </c>
      <c r="BP35" s="4"/>
      <c r="BQ35" s="4">
        <f t="shared" si="72"/>
        <v>0</v>
      </c>
      <c r="BR35" s="10"/>
      <c r="BS35" s="29"/>
      <c r="BT35" s="4">
        <f t="shared" si="73"/>
        <v>0</v>
      </c>
      <c r="BU35" s="4">
        <f t="shared" si="74"/>
        <v>0</v>
      </c>
      <c r="BV35" s="10">
        <f t="shared" si="9"/>
        <v>0</v>
      </c>
      <c r="BW35" s="4">
        <f t="shared" si="10"/>
        <v>0</v>
      </c>
      <c r="BX35" s="4">
        <f t="shared" si="11"/>
        <v>0</v>
      </c>
      <c r="BY35" s="4">
        <f t="shared" si="12"/>
        <v>0</v>
      </c>
    </row>
    <row r="36" spans="4:77">
      <c r="D36" s="30"/>
      <c r="E36" s="31"/>
      <c r="F36" s="30"/>
      <c r="G36" s="30">
        <f t="shared" si="102"/>
        <v>0</v>
      </c>
      <c r="H36" s="30"/>
      <c r="I36" s="30">
        <f t="shared" si="52"/>
        <v>0</v>
      </c>
      <c r="J36" s="31"/>
      <c r="K36" s="30"/>
      <c r="L36" s="30">
        <f t="shared" si="53"/>
        <v>0</v>
      </c>
      <c r="M36" s="30"/>
      <c r="N36" s="30">
        <f t="shared" si="54"/>
        <v>0</v>
      </c>
      <c r="O36" s="31"/>
      <c r="P36" s="30"/>
      <c r="Q36" s="30">
        <f t="shared" si="55"/>
        <v>0</v>
      </c>
      <c r="R36" s="30"/>
      <c r="S36" s="30">
        <f t="shared" si="56"/>
        <v>0</v>
      </c>
      <c r="T36" s="31"/>
      <c r="U36" s="30"/>
      <c r="V36" s="30">
        <f t="shared" si="57"/>
        <v>0</v>
      </c>
      <c r="W36" s="30"/>
      <c r="X36" s="30">
        <f t="shared" si="58"/>
        <v>0</v>
      </c>
      <c r="Y36" s="31"/>
      <c r="Z36" s="30"/>
      <c r="AA36" s="30">
        <f t="shared" ref="AA36:AA45" si="103">SUM(Y36,Z36)</f>
        <v>0</v>
      </c>
      <c r="AB36" s="30"/>
      <c r="AC36" s="30">
        <f t="shared" ref="AC36:AC45" si="104">SUM(X36+AA36-AB36)</f>
        <v>0</v>
      </c>
      <c r="AD36" s="31"/>
      <c r="AE36" s="30"/>
      <c r="AF36" s="30">
        <f t="shared" si="92"/>
        <v>0</v>
      </c>
      <c r="AG36" s="30"/>
      <c r="AH36" s="30">
        <f t="shared" si="93"/>
        <v>0</v>
      </c>
      <c r="AI36" s="31"/>
      <c r="AJ36" s="30"/>
      <c r="AK36" s="30">
        <f t="shared" ref="AK36:AK45" si="105">SUM(AI36:AJ36)</f>
        <v>0</v>
      </c>
      <c r="AL36" s="30"/>
      <c r="AM36" s="30">
        <f t="shared" ref="AM36:AM45" si="106">SUM(AH36+AK36-AL36)</f>
        <v>0</v>
      </c>
      <c r="AN36" s="31"/>
      <c r="AO36" s="30"/>
      <c r="AP36" s="30">
        <f t="shared" si="96"/>
        <v>0</v>
      </c>
      <c r="AQ36" s="30"/>
      <c r="AR36" s="30">
        <f t="shared" si="97"/>
        <v>0</v>
      </c>
      <c r="AS36" s="31"/>
      <c r="AT36" s="30"/>
      <c r="AU36" s="30">
        <f t="shared" si="67"/>
        <v>0</v>
      </c>
      <c r="AV36" s="30"/>
      <c r="AW36" s="30">
        <f t="shared" si="68"/>
        <v>0</v>
      </c>
      <c r="AX36" s="31"/>
      <c r="AY36" s="30"/>
      <c r="AZ36" s="30">
        <f t="shared" si="69"/>
        <v>0</v>
      </c>
      <c r="BA36" s="30"/>
      <c r="BB36" s="30">
        <f t="shared" si="5"/>
        <v>0</v>
      </c>
      <c r="BC36" s="31"/>
      <c r="BD36" s="30"/>
      <c r="BE36" s="30">
        <f t="shared" ref="BE36:BE44" si="107">SUM(BC36:BD36)</f>
        <v>0</v>
      </c>
      <c r="BF36" s="30"/>
      <c r="BG36" s="30">
        <f t="shared" ref="BG36:BG44" si="108">SUM(BB36+BE36-BF36)</f>
        <v>0</v>
      </c>
      <c r="BH36" s="10">
        <f t="shared" si="99"/>
        <v>0</v>
      </c>
      <c r="BI36" s="4">
        <f t="shared" si="85"/>
        <v>0</v>
      </c>
      <c r="BJ36" s="4">
        <f t="shared" si="100"/>
        <v>0</v>
      </c>
      <c r="BK36" s="4">
        <f t="shared" si="89"/>
        <v>0</v>
      </c>
      <c r="BL36" s="30">
        <f t="shared" si="101"/>
        <v>0</v>
      </c>
      <c r="BM36" s="10"/>
      <c r="BN36" s="4"/>
      <c r="BO36" s="4">
        <f t="shared" si="71"/>
        <v>0</v>
      </c>
      <c r="BP36" s="4"/>
      <c r="BQ36" s="4">
        <f t="shared" si="72"/>
        <v>0</v>
      </c>
      <c r="BR36" s="10"/>
      <c r="BS36" s="29"/>
      <c r="BT36" s="4">
        <f t="shared" si="73"/>
        <v>0</v>
      </c>
      <c r="BU36" s="4">
        <f t="shared" si="74"/>
        <v>0</v>
      </c>
      <c r="BV36" s="10">
        <f t="shared" si="9"/>
        <v>0</v>
      </c>
      <c r="BW36" s="4">
        <f t="shared" si="10"/>
        <v>0</v>
      </c>
      <c r="BX36" s="4">
        <f t="shared" si="11"/>
        <v>0</v>
      </c>
      <c r="BY36" s="4">
        <f t="shared" si="12"/>
        <v>0</v>
      </c>
    </row>
    <row r="37" spans="4:77">
      <c r="D37" s="30"/>
      <c r="E37" s="31"/>
      <c r="F37" s="30"/>
      <c r="G37" s="30">
        <f t="shared" ref="G37" si="109">SUM(E37:F37)</f>
        <v>0</v>
      </c>
      <c r="H37" s="30"/>
      <c r="I37" s="30">
        <f t="shared" si="52"/>
        <v>0</v>
      </c>
      <c r="J37" s="31"/>
      <c r="K37" s="30"/>
      <c r="L37" s="30">
        <f t="shared" si="53"/>
        <v>0</v>
      </c>
      <c r="M37" s="30"/>
      <c r="N37" s="30">
        <f t="shared" si="54"/>
        <v>0</v>
      </c>
      <c r="O37" s="31"/>
      <c r="P37" s="29"/>
      <c r="Q37" s="30">
        <f t="shared" si="55"/>
        <v>0</v>
      </c>
      <c r="R37" s="30"/>
      <c r="S37" s="30">
        <f t="shared" si="56"/>
        <v>0</v>
      </c>
      <c r="T37" s="31"/>
      <c r="U37" s="30"/>
      <c r="V37" s="30">
        <f t="shared" si="57"/>
        <v>0</v>
      </c>
      <c r="W37" s="29"/>
      <c r="X37" s="30">
        <f t="shared" si="58"/>
        <v>0</v>
      </c>
      <c r="Y37" s="31"/>
      <c r="Z37" s="29"/>
      <c r="AA37" s="30">
        <f t="shared" si="103"/>
        <v>0</v>
      </c>
      <c r="AB37" s="30"/>
      <c r="AC37" s="30">
        <f t="shared" si="104"/>
        <v>0</v>
      </c>
      <c r="AD37" s="31"/>
      <c r="AE37" s="29"/>
      <c r="AF37" s="30">
        <f t="shared" si="92"/>
        <v>0</v>
      </c>
      <c r="AG37" s="30"/>
      <c r="AH37" s="30">
        <f t="shared" si="93"/>
        <v>0</v>
      </c>
      <c r="AI37" s="31"/>
      <c r="AJ37" s="30"/>
      <c r="AK37" s="30">
        <f t="shared" si="105"/>
        <v>0</v>
      </c>
      <c r="AL37" s="30"/>
      <c r="AM37" s="30">
        <f t="shared" si="106"/>
        <v>0</v>
      </c>
      <c r="AN37" s="31"/>
      <c r="AO37" s="30"/>
      <c r="AP37" s="30">
        <f t="shared" si="96"/>
        <v>0</v>
      </c>
      <c r="AQ37" s="30"/>
      <c r="AR37" s="30">
        <f t="shared" si="97"/>
        <v>0</v>
      </c>
      <c r="AS37" s="31"/>
      <c r="AT37" s="30"/>
      <c r="AU37" s="30">
        <f t="shared" si="67"/>
        <v>0</v>
      </c>
      <c r="AV37" s="30"/>
      <c r="AW37" s="30">
        <f t="shared" si="68"/>
        <v>0</v>
      </c>
      <c r="AX37" s="31"/>
      <c r="AY37" s="30"/>
      <c r="AZ37" s="30">
        <f t="shared" si="69"/>
        <v>0</v>
      </c>
      <c r="BA37" s="30"/>
      <c r="BB37" s="30">
        <f t="shared" si="5"/>
        <v>0</v>
      </c>
      <c r="BC37" s="31"/>
      <c r="BD37" s="30"/>
      <c r="BE37" s="30">
        <f t="shared" si="107"/>
        <v>0</v>
      </c>
      <c r="BF37" s="30"/>
      <c r="BG37" s="30">
        <f t="shared" si="108"/>
        <v>0</v>
      </c>
      <c r="BH37" s="10">
        <f t="shared" si="99"/>
        <v>0</v>
      </c>
      <c r="BI37" s="4">
        <f t="shared" si="85"/>
        <v>0</v>
      </c>
      <c r="BJ37" s="4">
        <f t="shared" si="100"/>
        <v>0</v>
      </c>
      <c r="BK37" s="4">
        <f t="shared" si="89"/>
        <v>0</v>
      </c>
      <c r="BL37" s="30">
        <f t="shared" si="101"/>
        <v>0</v>
      </c>
      <c r="BM37" s="10"/>
      <c r="BN37" s="4"/>
      <c r="BO37" s="4">
        <f t="shared" si="71"/>
        <v>0</v>
      </c>
      <c r="BP37" s="4"/>
      <c r="BQ37" s="4">
        <f t="shared" si="72"/>
        <v>0</v>
      </c>
      <c r="BR37" s="10"/>
      <c r="BS37" s="29"/>
      <c r="BT37" s="4">
        <f t="shared" si="73"/>
        <v>0</v>
      </c>
      <c r="BU37" s="4">
        <f t="shared" si="74"/>
        <v>0</v>
      </c>
      <c r="BV37" s="10">
        <f t="shared" si="9"/>
        <v>0</v>
      </c>
      <c r="BW37" s="4">
        <f t="shared" si="10"/>
        <v>0</v>
      </c>
      <c r="BX37" s="4">
        <f t="shared" si="11"/>
        <v>0</v>
      </c>
      <c r="BY37" s="4">
        <f t="shared" si="12"/>
        <v>0</v>
      </c>
    </row>
    <row r="38" spans="4:77">
      <c r="D38" s="30"/>
      <c r="E38" s="31"/>
      <c r="F38" s="30"/>
      <c r="G38" s="30">
        <f t="shared" ref="G38" si="110">SUM(E38:F38)</f>
        <v>0</v>
      </c>
      <c r="H38" s="30"/>
      <c r="I38" s="30">
        <f t="shared" si="52"/>
        <v>0</v>
      </c>
      <c r="J38" s="31"/>
      <c r="K38" s="30"/>
      <c r="L38" s="30">
        <f t="shared" si="53"/>
        <v>0</v>
      </c>
      <c r="M38" s="30"/>
      <c r="N38" s="30">
        <f t="shared" si="54"/>
        <v>0</v>
      </c>
      <c r="O38" s="31"/>
      <c r="P38" s="29"/>
      <c r="Q38" s="30">
        <f t="shared" si="55"/>
        <v>0</v>
      </c>
      <c r="R38" s="30"/>
      <c r="S38" s="30">
        <f t="shared" si="56"/>
        <v>0</v>
      </c>
      <c r="T38" s="31"/>
      <c r="U38" s="30"/>
      <c r="V38" s="30">
        <f t="shared" si="57"/>
        <v>0</v>
      </c>
      <c r="W38" s="29"/>
      <c r="X38" s="30">
        <f t="shared" si="58"/>
        <v>0</v>
      </c>
      <c r="Y38" s="31"/>
      <c r="Z38" s="29"/>
      <c r="AA38" s="30">
        <f t="shared" si="103"/>
        <v>0</v>
      </c>
      <c r="AB38" s="30"/>
      <c r="AC38" s="30">
        <f t="shared" si="104"/>
        <v>0</v>
      </c>
      <c r="AD38" s="31"/>
      <c r="AE38" s="29"/>
      <c r="AF38" s="30">
        <f t="shared" si="92"/>
        <v>0</v>
      </c>
      <c r="AG38" s="30"/>
      <c r="AH38" s="30">
        <f t="shared" si="93"/>
        <v>0</v>
      </c>
      <c r="AI38" s="31"/>
      <c r="AJ38" s="30"/>
      <c r="AK38" s="30">
        <f t="shared" si="105"/>
        <v>0</v>
      </c>
      <c r="AL38" s="30"/>
      <c r="AM38" s="30">
        <f t="shared" si="106"/>
        <v>0</v>
      </c>
      <c r="AN38" s="31"/>
      <c r="AO38" s="30"/>
      <c r="AP38" s="30">
        <f t="shared" si="96"/>
        <v>0</v>
      </c>
      <c r="AQ38" s="30"/>
      <c r="AR38" s="30">
        <f t="shared" si="97"/>
        <v>0</v>
      </c>
      <c r="AS38" s="31"/>
      <c r="AT38" s="30"/>
      <c r="AU38" s="30">
        <f t="shared" si="67"/>
        <v>0</v>
      </c>
      <c r="AV38" s="30"/>
      <c r="AW38" s="30">
        <f t="shared" si="68"/>
        <v>0</v>
      </c>
      <c r="AX38" s="31"/>
      <c r="AY38" s="30"/>
      <c r="AZ38" s="30">
        <f t="shared" si="69"/>
        <v>0</v>
      </c>
      <c r="BA38" s="30"/>
      <c r="BB38" s="30">
        <f t="shared" si="5"/>
        <v>0</v>
      </c>
      <c r="BC38" s="31"/>
      <c r="BD38" s="30"/>
      <c r="BE38" s="30">
        <f t="shared" si="107"/>
        <v>0</v>
      </c>
      <c r="BF38" s="30"/>
      <c r="BG38" s="30">
        <f t="shared" si="108"/>
        <v>0</v>
      </c>
      <c r="BH38" s="10">
        <f t="shared" si="99"/>
        <v>0</v>
      </c>
      <c r="BI38" s="4">
        <f t="shared" si="85"/>
        <v>0</v>
      </c>
      <c r="BJ38" s="4">
        <f t="shared" si="100"/>
        <v>0</v>
      </c>
      <c r="BK38" s="4">
        <f t="shared" si="89"/>
        <v>0</v>
      </c>
      <c r="BL38" s="30">
        <f t="shared" si="101"/>
        <v>0</v>
      </c>
      <c r="BM38" s="10"/>
      <c r="BN38" s="4"/>
      <c r="BO38" s="4">
        <f t="shared" si="71"/>
        <v>0</v>
      </c>
      <c r="BP38" s="4"/>
      <c r="BQ38" s="4">
        <f t="shared" si="72"/>
        <v>0</v>
      </c>
      <c r="BR38" s="10"/>
      <c r="BS38" s="29"/>
      <c r="BT38" s="4">
        <f t="shared" si="73"/>
        <v>0</v>
      </c>
      <c r="BU38" s="4">
        <f t="shared" si="74"/>
        <v>0</v>
      </c>
      <c r="BV38" s="10">
        <f t="shared" si="9"/>
        <v>0</v>
      </c>
      <c r="BW38" s="4">
        <f t="shared" si="10"/>
        <v>0</v>
      </c>
      <c r="BX38" s="4">
        <f t="shared" si="11"/>
        <v>0</v>
      </c>
      <c r="BY38" s="4">
        <f t="shared" si="12"/>
        <v>0</v>
      </c>
    </row>
    <row r="39" spans="4:77">
      <c r="D39" s="30"/>
      <c r="E39" s="31"/>
      <c r="F39" s="30"/>
      <c r="G39" s="30">
        <f t="shared" ref="G39" si="111">SUM(E39:F39)</f>
        <v>0</v>
      </c>
      <c r="H39" s="30"/>
      <c r="I39" s="30">
        <f t="shared" si="52"/>
        <v>0</v>
      </c>
      <c r="J39" s="31"/>
      <c r="K39" s="30"/>
      <c r="L39" s="30">
        <f t="shared" si="53"/>
        <v>0</v>
      </c>
      <c r="M39" s="30"/>
      <c r="N39" s="30">
        <f t="shared" si="54"/>
        <v>0</v>
      </c>
      <c r="O39" s="31"/>
      <c r="P39" s="29"/>
      <c r="Q39" s="30">
        <f t="shared" si="55"/>
        <v>0</v>
      </c>
      <c r="R39" s="30"/>
      <c r="S39" s="30">
        <f t="shared" si="56"/>
        <v>0</v>
      </c>
      <c r="T39" s="31"/>
      <c r="U39" s="30"/>
      <c r="V39" s="30">
        <f t="shared" si="57"/>
        <v>0</v>
      </c>
      <c r="W39" s="29"/>
      <c r="X39" s="30">
        <f t="shared" si="58"/>
        <v>0</v>
      </c>
      <c r="Y39" s="31"/>
      <c r="Z39" s="29"/>
      <c r="AA39" s="30">
        <f t="shared" si="103"/>
        <v>0</v>
      </c>
      <c r="AB39" s="30"/>
      <c r="AC39" s="30">
        <f t="shared" si="104"/>
        <v>0</v>
      </c>
      <c r="AD39" s="31"/>
      <c r="AE39" s="29"/>
      <c r="AF39" s="30">
        <f t="shared" si="92"/>
        <v>0</v>
      </c>
      <c r="AG39" s="30"/>
      <c r="AH39" s="30">
        <f t="shared" si="93"/>
        <v>0</v>
      </c>
      <c r="AI39" s="31"/>
      <c r="AJ39" s="30"/>
      <c r="AK39" s="30">
        <f t="shared" si="105"/>
        <v>0</v>
      </c>
      <c r="AL39" s="30"/>
      <c r="AM39" s="30">
        <f t="shared" si="106"/>
        <v>0</v>
      </c>
      <c r="AN39" s="31"/>
      <c r="AO39" s="30"/>
      <c r="AP39" s="30">
        <f t="shared" si="96"/>
        <v>0</v>
      </c>
      <c r="AQ39" s="30"/>
      <c r="AR39" s="30">
        <f t="shared" si="97"/>
        <v>0</v>
      </c>
      <c r="AS39" s="31"/>
      <c r="AT39" s="30"/>
      <c r="AU39" s="30">
        <f t="shared" si="67"/>
        <v>0</v>
      </c>
      <c r="AV39" s="30"/>
      <c r="AW39" s="30">
        <f t="shared" si="68"/>
        <v>0</v>
      </c>
      <c r="AX39" s="31"/>
      <c r="AY39" s="30"/>
      <c r="AZ39" s="30">
        <f t="shared" si="69"/>
        <v>0</v>
      </c>
      <c r="BA39" s="30"/>
      <c r="BB39" s="30">
        <f t="shared" si="5"/>
        <v>0</v>
      </c>
      <c r="BC39" s="31"/>
      <c r="BD39" s="30"/>
      <c r="BE39" s="30">
        <f t="shared" si="107"/>
        <v>0</v>
      </c>
      <c r="BF39" s="30"/>
      <c r="BG39" s="30">
        <f t="shared" si="108"/>
        <v>0</v>
      </c>
      <c r="BH39" s="10">
        <f t="shared" si="99"/>
        <v>0</v>
      </c>
      <c r="BI39" s="4">
        <f t="shared" si="85"/>
        <v>0</v>
      </c>
      <c r="BJ39" s="4">
        <f t="shared" si="100"/>
        <v>0</v>
      </c>
      <c r="BK39" s="4">
        <f t="shared" si="89"/>
        <v>0</v>
      </c>
      <c r="BL39" s="30">
        <f t="shared" si="101"/>
        <v>0</v>
      </c>
      <c r="BM39" s="10"/>
      <c r="BN39" s="4"/>
      <c r="BO39" s="4">
        <f t="shared" si="71"/>
        <v>0</v>
      </c>
      <c r="BP39" s="4"/>
      <c r="BQ39" s="4">
        <f t="shared" si="72"/>
        <v>0</v>
      </c>
      <c r="BR39" s="10"/>
      <c r="BS39" s="29"/>
      <c r="BT39" s="4">
        <f t="shared" si="73"/>
        <v>0</v>
      </c>
      <c r="BU39" s="4">
        <f t="shared" si="74"/>
        <v>0</v>
      </c>
      <c r="BV39" s="10">
        <f t="shared" si="9"/>
        <v>0</v>
      </c>
      <c r="BW39" s="4">
        <f t="shared" si="10"/>
        <v>0</v>
      </c>
      <c r="BX39" s="4">
        <f t="shared" si="11"/>
        <v>0</v>
      </c>
      <c r="BY39" s="4">
        <f t="shared" si="12"/>
        <v>0</v>
      </c>
    </row>
    <row r="40" spans="4:77">
      <c r="D40" s="30"/>
      <c r="E40" s="31"/>
      <c r="F40" s="30"/>
      <c r="G40" s="30">
        <f t="shared" ref="G40" si="112">SUM(E40:F40)</f>
        <v>0</v>
      </c>
      <c r="H40" s="30"/>
      <c r="I40" s="30">
        <f t="shared" si="52"/>
        <v>0</v>
      </c>
      <c r="J40" s="31"/>
      <c r="K40" s="30"/>
      <c r="L40" s="30">
        <f t="shared" si="53"/>
        <v>0</v>
      </c>
      <c r="M40" s="30"/>
      <c r="N40" s="30">
        <f t="shared" si="54"/>
        <v>0</v>
      </c>
      <c r="O40" s="31"/>
      <c r="P40" s="29"/>
      <c r="Q40" s="30">
        <f t="shared" si="55"/>
        <v>0</v>
      </c>
      <c r="R40" s="30"/>
      <c r="S40" s="30">
        <f t="shared" si="56"/>
        <v>0</v>
      </c>
      <c r="T40" s="31"/>
      <c r="U40" s="30"/>
      <c r="V40" s="30">
        <f t="shared" si="57"/>
        <v>0</v>
      </c>
      <c r="W40" s="29"/>
      <c r="X40" s="30">
        <f t="shared" si="58"/>
        <v>0</v>
      </c>
      <c r="Y40" s="31"/>
      <c r="Z40" s="29"/>
      <c r="AA40" s="30">
        <f>SUM(Y40,Z40)</f>
        <v>0</v>
      </c>
      <c r="AB40" s="30"/>
      <c r="AC40" s="30">
        <f>SUM(X40+AA40-AB40)</f>
        <v>0</v>
      </c>
      <c r="AD40" s="31"/>
      <c r="AE40" s="29"/>
      <c r="AF40" s="30">
        <f t="shared" si="92"/>
        <v>0</v>
      </c>
      <c r="AG40" s="30"/>
      <c r="AH40" s="30">
        <f t="shared" si="93"/>
        <v>0</v>
      </c>
      <c r="AI40" s="31"/>
      <c r="AJ40" s="30"/>
      <c r="AK40" s="30">
        <f>SUM(AI40:AJ40)</f>
        <v>0</v>
      </c>
      <c r="AL40" s="30"/>
      <c r="AM40" s="30">
        <f>SUM(AH40+AK40-AL40)</f>
        <v>0</v>
      </c>
      <c r="AN40" s="31"/>
      <c r="AO40" s="30"/>
      <c r="AP40" s="30">
        <f t="shared" si="96"/>
        <v>0</v>
      </c>
      <c r="AQ40" s="30"/>
      <c r="AR40" s="30">
        <f t="shared" si="97"/>
        <v>0</v>
      </c>
      <c r="AS40" s="31"/>
      <c r="AT40" s="30"/>
      <c r="AU40" s="30">
        <f t="shared" si="67"/>
        <v>0</v>
      </c>
      <c r="AV40" s="30"/>
      <c r="AW40" s="30">
        <f t="shared" si="68"/>
        <v>0</v>
      </c>
      <c r="AX40" s="31"/>
      <c r="AY40" s="30"/>
      <c r="AZ40" s="30">
        <f t="shared" si="69"/>
        <v>0</v>
      </c>
      <c r="BA40" s="30"/>
      <c r="BB40" s="30">
        <f t="shared" si="5"/>
        <v>0</v>
      </c>
      <c r="BC40" s="31"/>
      <c r="BD40" s="30"/>
      <c r="BE40" s="30">
        <f t="shared" si="107"/>
        <v>0</v>
      </c>
      <c r="BF40" s="30"/>
      <c r="BG40" s="30">
        <f t="shared" si="108"/>
        <v>0</v>
      </c>
      <c r="BH40" s="10">
        <f t="shared" si="99"/>
        <v>0</v>
      </c>
      <c r="BI40" s="4">
        <f t="shared" si="85"/>
        <v>0</v>
      </c>
      <c r="BJ40" s="4">
        <f t="shared" si="100"/>
        <v>0</v>
      </c>
      <c r="BK40" s="4">
        <f t="shared" si="89"/>
        <v>0</v>
      </c>
      <c r="BL40" s="30">
        <f t="shared" si="101"/>
        <v>0</v>
      </c>
      <c r="BM40" s="10"/>
      <c r="BN40" s="4"/>
      <c r="BO40" s="4">
        <f t="shared" si="71"/>
        <v>0</v>
      </c>
      <c r="BP40" s="4"/>
      <c r="BQ40" s="4">
        <f t="shared" si="72"/>
        <v>0</v>
      </c>
      <c r="BR40" s="10"/>
      <c r="BS40" s="29"/>
      <c r="BT40" s="4">
        <f t="shared" si="73"/>
        <v>0</v>
      </c>
      <c r="BU40" s="4">
        <f t="shared" si="74"/>
        <v>0</v>
      </c>
      <c r="BV40" s="10">
        <f t="shared" si="9"/>
        <v>0</v>
      </c>
      <c r="BW40" s="4">
        <f t="shared" si="10"/>
        <v>0</v>
      </c>
      <c r="BX40" s="4">
        <f t="shared" si="11"/>
        <v>0</v>
      </c>
      <c r="BY40" s="4">
        <f t="shared" si="12"/>
        <v>0</v>
      </c>
    </row>
    <row r="41" spans="4:77">
      <c r="D41" s="30"/>
      <c r="E41" s="31"/>
      <c r="F41" s="30"/>
      <c r="G41" s="30">
        <f t="shared" ref="G41" si="113">SUM(E41:F41)</f>
        <v>0</v>
      </c>
      <c r="H41" s="30"/>
      <c r="I41" s="30">
        <f t="shared" si="52"/>
        <v>0</v>
      </c>
      <c r="J41" s="31"/>
      <c r="K41" s="30"/>
      <c r="L41" s="30">
        <f t="shared" si="53"/>
        <v>0</v>
      </c>
      <c r="M41" s="30"/>
      <c r="N41" s="30">
        <f t="shared" si="54"/>
        <v>0</v>
      </c>
      <c r="O41" s="31"/>
      <c r="P41" s="29"/>
      <c r="Q41" s="30">
        <f t="shared" si="55"/>
        <v>0</v>
      </c>
      <c r="R41" s="30"/>
      <c r="S41" s="30">
        <f t="shared" si="56"/>
        <v>0</v>
      </c>
      <c r="T41" s="31"/>
      <c r="U41" s="30"/>
      <c r="V41" s="30">
        <f t="shared" si="57"/>
        <v>0</v>
      </c>
      <c r="W41" s="29"/>
      <c r="X41" s="30">
        <f t="shared" si="58"/>
        <v>0</v>
      </c>
      <c r="Y41" s="31"/>
      <c r="Z41" s="29"/>
      <c r="AA41" s="30">
        <f>SUM(Y41,Z41)</f>
        <v>0</v>
      </c>
      <c r="AB41" s="30"/>
      <c r="AC41" s="30">
        <f>SUM(X41+AA41-AB41)</f>
        <v>0</v>
      </c>
      <c r="AD41" s="31"/>
      <c r="AE41" s="29"/>
      <c r="AF41" s="30">
        <f t="shared" si="92"/>
        <v>0</v>
      </c>
      <c r="AG41" s="30"/>
      <c r="AH41" s="30">
        <f t="shared" si="93"/>
        <v>0</v>
      </c>
      <c r="AI41" s="31"/>
      <c r="AJ41" s="30"/>
      <c r="AK41" s="30">
        <f>SUM(AI41:AJ41)</f>
        <v>0</v>
      </c>
      <c r="AL41" s="30"/>
      <c r="AM41" s="30">
        <f>SUM(AH41+AK41-AL41)</f>
        <v>0</v>
      </c>
      <c r="AN41" s="31"/>
      <c r="AO41" s="30"/>
      <c r="AP41" s="30">
        <f t="shared" si="96"/>
        <v>0</v>
      </c>
      <c r="AQ41" s="30"/>
      <c r="AR41" s="30">
        <f t="shared" si="97"/>
        <v>0</v>
      </c>
      <c r="AS41" s="31"/>
      <c r="AT41" s="30"/>
      <c r="AU41" s="30">
        <f t="shared" si="67"/>
        <v>0</v>
      </c>
      <c r="AV41" s="30"/>
      <c r="AW41" s="30">
        <f t="shared" si="68"/>
        <v>0</v>
      </c>
      <c r="AX41" s="31"/>
      <c r="AY41" s="30"/>
      <c r="AZ41" s="30">
        <f t="shared" si="69"/>
        <v>0</v>
      </c>
      <c r="BA41" s="30"/>
      <c r="BB41" s="30">
        <f t="shared" si="5"/>
        <v>0</v>
      </c>
      <c r="BC41" s="31"/>
      <c r="BD41" s="30"/>
      <c r="BE41" s="30">
        <f>SUM(BC41:BD41)</f>
        <v>0</v>
      </c>
      <c r="BF41" s="30"/>
      <c r="BG41" s="30">
        <f>SUM(BB41+BE41-BF41)</f>
        <v>0</v>
      </c>
      <c r="BH41" s="10">
        <f t="shared" si="99"/>
        <v>0</v>
      </c>
      <c r="BI41" s="4">
        <f t="shared" si="85"/>
        <v>0</v>
      </c>
      <c r="BJ41" s="4">
        <f t="shared" si="100"/>
        <v>0</v>
      </c>
      <c r="BK41" s="4">
        <f t="shared" si="89"/>
        <v>0</v>
      </c>
      <c r="BL41" s="30">
        <f t="shared" si="101"/>
        <v>0</v>
      </c>
      <c r="BM41" s="10"/>
      <c r="BN41" s="4"/>
      <c r="BO41" s="4">
        <f t="shared" si="71"/>
        <v>0</v>
      </c>
      <c r="BP41" s="4"/>
      <c r="BQ41" s="4">
        <f t="shared" si="72"/>
        <v>0</v>
      </c>
      <c r="BR41" s="10"/>
      <c r="BS41" s="29"/>
      <c r="BT41" s="4">
        <f t="shared" si="73"/>
        <v>0</v>
      </c>
      <c r="BU41" s="4">
        <f t="shared" si="74"/>
        <v>0</v>
      </c>
      <c r="BV41" s="10">
        <f t="shared" si="9"/>
        <v>0</v>
      </c>
      <c r="BW41" s="4">
        <f t="shared" si="10"/>
        <v>0</v>
      </c>
      <c r="BX41" s="4">
        <f t="shared" si="11"/>
        <v>0</v>
      </c>
      <c r="BY41" s="4">
        <f t="shared" si="12"/>
        <v>0</v>
      </c>
    </row>
    <row r="42" spans="4:77">
      <c r="D42" s="30"/>
      <c r="E42" s="31"/>
      <c r="F42" s="30"/>
      <c r="G42" s="30">
        <f t="shared" ref="G42" si="114">SUM(E42:F42)</f>
        <v>0</v>
      </c>
      <c r="H42" s="30"/>
      <c r="I42" s="30">
        <f t="shared" si="52"/>
        <v>0</v>
      </c>
      <c r="J42" s="31"/>
      <c r="K42" s="30"/>
      <c r="L42" s="30">
        <f t="shared" si="53"/>
        <v>0</v>
      </c>
      <c r="M42" s="30"/>
      <c r="N42" s="30">
        <f t="shared" si="54"/>
        <v>0</v>
      </c>
      <c r="O42" s="31"/>
      <c r="P42" s="29"/>
      <c r="Q42" s="30">
        <f t="shared" si="55"/>
        <v>0</v>
      </c>
      <c r="R42" s="30"/>
      <c r="S42" s="30">
        <f t="shared" si="56"/>
        <v>0</v>
      </c>
      <c r="T42" s="31"/>
      <c r="U42" s="30"/>
      <c r="V42" s="30">
        <f t="shared" si="57"/>
        <v>0</v>
      </c>
      <c r="W42" s="29"/>
      <c r="X42" s="30">
        <f t="shared" si="58"/>
        <v>0</v>
      </c>
      <c r="Y42" s="10"/>
      <c r="Z42" s="4"/>
      <c r="AA42" s="4">
        <f>SUM(Y42,Z42)</f>
        <v>0</v>
      </c>
      <c r="AB42" s="4"/>
      <c r="AC42" s="4">
        <f>SUM(X42+AA42-AB42)</f>
        <v>0</v>
      </c>
      <c r="AD42" s="10"/>
      <c r="AE42" s="29"/>
      <c r="AF42" s="30">
        <f t="shared" si="92"/>
        <v>0</v>
      </c>
      <c r="AG42" s="30"/>
      <c r="AH42" s="30">
        <f t="shared" si="93"/>
        <v>0</v>
      </c>
      <c r="AI42" s="10"/>
      <c r="AJ42" s="4"/>
      <c r="AK42" s="4">
        <f>SUM(AI42:AJ42)</f>
        <v>0</v>
      </c>
      <c r="AL42" s="30"/>
      <c r="AM42" s="4">
        <f>SUM(AH42+AK42-AL42)</f>
        <v>0</v>
      </c>
      <c r="AN42" s="10"/>
      <c r="AO42" s="4"/>
      <c r="AP42" s="4">
        <f t="shared" si="96"/>
        <v>0</v>
      </c>
      <c r="AQ42" s="4"/>
      <c r="AR42" s="4">
        <f t="shared" si="97"/>
        <v>0</v>
      </c>
      <c r="AS42" s="10"/>
      <c r="AT42" s="4"/>
      <c r="AU42" s="4">
        <f t="shared" si="67"/>
        <v>0</v>
      </c>
      <c r="AV42" s="4"/>
      <c r="AW42" s="4">
        <f t="shared" si="68"/>
        <v>0</v>
      </c>
      <c r="AX42" s="10"/>
      <c r="AY42" s="4"/>
      <c r="AZ42" s="4">
        <f t="shared" si="69"/>
        <v>0</v>
      </c>
      <c r="BA42" s="30"/>
      <c r="BB42" s="30">
        <f t="shared" si="5"/>
        <v>0</v>
      </c>
      <c r="BC42" s="10"/>
      <c r="BD42" s="4"/>
      <c r="BE42" s="30">
        <f>SUM(BC42:BD42)</f>
        <v>0</v>
      </c>
      <c r="BF42" s="30"/>
      <c r="BG42" s="4">
        <f>SUM(BB42+BE42-BF42)</f>
        <v>0</v>
      </c>
      <c r="BH42" s="10">
        <f t="shared" si="99"/>
        <v>0</v>
      </c>
      <c r="BI42" s="4">
        <f t="shared" si="85"/>
        <v>0</v>
      </c>
      <c r="BJ42" s="4">
        <f t="shared" si="100"/>
        <v>0</v>
      </c>
      <c r="BK42" s="4">
        <f t="shared" si="89"/>
        <v>0</v>
      </c>
      <c r="BL42" s="30">
        <f t="shared" si="101"/>
        <v>0</v>
      </c>
      <c r="BM42" s="10"/>
      <c r="BN42" s="4"/>
      <c r="BO42" s="4">
        <f>SUM(BM42:BN42)</f>
        <v>0</v>
      </c>
      <c r="BP42" s="4"/>
      <c r="BQ42" s="4">
        <f>SUM(BG42+BO42-BP42)</f>
        <v>0</v>
      </c>
      <c r="BR42" s="10"/>
      <c r="BS42" s="29"/>
      <c r="BT42" s="4">
        <f t="shared" si="73"/>
        <v>0</v>
      </c>
      <c r="BU42" s="4">
        <f t="shared" si="74"/>
        <v>0</v>
      </c>
      <c r="BV42" s="10">
        <f t="shared" si="9"/>
        <v>0</v>
      </c>
      <c r="BW42" s="4">
        <f t="shared" si="10"/>
        <v>0</v>
      </c>
      <c r="BX42" s="4">
        <f t="shared" si="11"/>
        <v>0</v>
      </c>
      <c r="BY42" s="4">
        <f t="shared" si="12"/>
        <v>0</v>
      </c>
    </row>
    <row r="43" spans="4:77">
      <c r="D43" s="30"/>
      <c r="E43" s="31"/>
      <c r="F43" s="30"/>
      <c r="G43" s="30">
        <f t="shared" ref="G43" si="115">SUM(E43:F43)</f>
        <v>0</v>
      </c>
      <c r="H43" s="30"/>
      <c r="I43" s="30">
        <f t="shared" ref="I43" si="116">SUM(D43+G43-H43)</f>
        <v>0</v>
      </c>
      <c r="J43" s="31"/>
      <c r="K43" s="30"/>
      <c r="L43" s="30">
        <f t="shared" ref="L43" si="117">SUM(J43+K43)</f>
        <v>0</v>
      </c>
      <c r="M43" s="30"/>
      <c r="N43" s="30">
        <f t="shared" ref="N43" si="118">SUM(I43+L43-M43)</f>
        <v>0</v>
      </c>
      <c r="O43" s="31"/>
      <c r="P43" s="29"/>
      <c r="Q43" s="30">
        <f t="shared" ref="Q43" si="119">SUM(O43,P43)</f>
        <v>0</v>
      </c>
      <c r="R43" s="30"/>
      <c r="S43" s="30">
        <f t="shared" ref="S43" si="120">SUM(N43+Q43-R43)</f>
        <v>0</v>
      </c>
      <c r="T43" s="31"/>
      <c r="U43" s="30"/>
      <c r="V43" s="30">
        <f t="shared" ref="V43" si="121">SUM(T43,U43)</f>
        <v>0</v>
      </c>
      <c r="W43" s="29"/>
      <c r="X43" s="30">
        <f t="shared" ref="X43" si="122">SUM(S43+V43-W43)</f>
        <v>0</v>
      </c>
      <c r="Y43" s="10"/>
      <c r="Z43" s="4"/>
      <c r="AA43" s="4">
        <f>SUM(Y43,Z43)</f>
        <v>0</v>
      </c>
      <c r="AB43" s="4"/>
      <c r="AC43" s="4">
        <f>SUM(X43+AA43-AB43)</f>
        <v>0</v>
      </c>
      <c r="AD43" s="10"/>
      <c r="AE43" s="29"/>
      <c r="AF43" s="30">
        <f t="shared" ref="AF43" si="123">SUM(AD43:AE43)</f>
        <v>0</v>
      </c>
      <c r="AG43" s="30"/>
      <c r="AH43" s="30">
        <f t="shared" ref="AH43" si="124">SUM(AC43+AF43-AG43)</f>
        <v>0</v>
      </c>
      <c r="AI43" s="10"/>
      <c r="AJ43" s="4"/>
      <c r="AK43" s="4">
        <f>SUM(AI43:AJ43)</f>
        <v>0</v>
      </c>
      <c r="AL43" s="30"/>
      <c r="AM43" s="4">
        <f>SUM(AH43+AK43-AL43)</f>
        <v>0</v>
      </c>
      <c r="AN43" s="10"/>
      <c r="AO43" s="4"/>
      <c r="AP43" s="4">
        <f t="shared" ref="AP43" si="125">SUM(AN43:AO43)</f>
        <v>0</v>
      </c>
      <c r="AQ43" s="4"/>
      <c r="AR43" s="4">
        <f t="shared" ref="AR43" si="126">SUM(AM43+AP43-AQ43)</f>
        <v>0</v>
      </c>
      <c r="AS43" s="10"/>
      <c r="AT43" s="4"/>
      <c r="AU43" s="4">
        <f t="shared" ref="AU43" si="127">SUM(AS43:AT43)</f>
        <v>0</v>
      </c>
      <c r="AV43" s="4"/>
      <c r="AW43" s="4">
        <f t="shared" ref="AW43" si="128">SUM(AU43+AR43-AV43)</f>
        <v>0</v>
      </c>
      <c r="AX43" s="10"/>
      <c r="AY43" s="4"/>
      <c r="AZ43" s="4">
        <f t="shared" ref="AZ43" si="129">SUM(AX43:AY43)</f>
        <v>0</v>
      </c>
      <c r="BA43" s="30"/>
      <c r="BB43" s="30">
        <f t="shared" ref="BB43" si="130">SUM(AW43+AZ43-BA43)</f>
        <v>0</v>
      </c>
      <c r="BC43" s="10"/>
      <c r="BD43" s="4"/>
      <c r="BE43" s="30">
        <f>SUM(BC43:BD43)</f>
        <v>0</v>
      </c>
      <c r="BF43" s="30"/>
      <c r="BG43" s="4">
        <f>SUM(BB43+BE43-BF43)</f>
        <v>0</v>
      </c>
      <c r="BH43" s="10">
        <f t="shared" ref="BH43" si="131">BM43+BR43</f>
        <v>0</v>
      </c>
      <c r="BI43" s="4">
        <f t="shared" ref="BI43" si="132">BN43+BS43</f>
        <v>0</v>
      </c>
      <c r="BJ43" s="4">
        <f t="shared" ref="BJ43" si="133">SUM(BH43:BI43)</f>
        <v>0</v>
      </c>
      <c r="BK43" s="4">
        <f t="shared" ref="BK43" si="134">BP43</f>
        <v>0</v>
      </c>
      <c r="BL43" s="30">
        <f t="shared" ref="BL43" si="135">BU43</f>
        <v>0</v>
      </c>
      <c r="BM43" s="10"/>
      <c r="BN43" s="4"/>
      <c r="BO43" s="4">
        <f>SUM(BM43:BN43)</f>
        <v>0</v>
      </c>
      <c r="BP43" s="4"/>
      <c r="BQ43" s="4">
        <f>SUM(BG43+BO43-BP43)</f>
        <v>0</v>
      </c>
      <c r="BR43" s="10"/>
      <c r="BS43" s="29"/>
      <c r="BT43" s="4">
        <f t="shared" ref="BT43" si="136">SUM(BR43:BS43)</f>
        <v>0</v>
      </c>
      <c r="BU43" s="4">
        <f t="shared" ref="BU43" si="137">SUM(BQ43+BT43)</f>
        <v>0</v>
      </c>
      <c r="BV43" s="10">
        <f t="shared" ref="BV43" si="138">SUM(E43+J43+O43+T43+Y43+AD43+AI43+AN43+AS43+AX43+BC43+BH43)</f>
        <v>0</v>
      </c>
      <c r="BW43" s="4">
        <f t="shared" ref="BW43" si="139">SUM(F43+K43+P43+U43+Z43+AE43+AJ43+AO43+AT43+AY43+BD43+BI43)</f>
        <v>0</v>
      </c>
      <c r="BX43" s="4">
        <f t="shared" ref="BX43" si="140">SUM(G43+L43+Q43+V43+AA43+AF43+AK43+AP43+AU43+AZ43+BE43+BJ43)</f>
        <v>0</v>
      </c>
      <c r="BY43" s="4">
        <f t="shared" ref="BY43" si="141">SUM(H43+M43+R43+W43+AB43+AG43+AL43+AQ43+AV43+BA43+BF43+BK43)</f>
        <v>0</v>
      </c>
    </row>
    <row r="44" spans="4:77">
      <c r="D44" s="30"/>
      <c r="E44" s="31"/>
      <c r="F44" s="30"/>
      <c r="G44" s="30">
        <f t="shared" si="102"/>
        <v>0</v>
      </c>
      <c r="H44" s="30"/>
      <c r="I44" s="30">
        <f t="shared" si="52"/>
        <v>0</v>
      </c>
      <c r="J44" s="31"/>
      <c r="K44" s="30"/>
      <c r="L44" s="30">
        <f t="shared" si="53"/>
        <v>0</v>
      </c>
      <c r="M44" s="30"/>
      <c r="N44" s="30">
        <f t="shared" si="54"/>
        <v>0</v>
      </c>
      <c r="O44" s="31"/>
      <c r="P44" s="30"/>
      <c r="Q44" s="30">
        <f t="shared" si="55"/>
        <v>0</v>
      </c>
      <c r="R44" s="30"/>
      <c r="S44" s="30">
        <f t="shared" si="56"/>
        <v>0</v>
      </c>
      <c r="T44" s="31"/>
      <c r="U44" s="30"/>
      <c r="V44" s="30">
        <f t="shared" si="57"/>
        <v>0</v>
      </c>
      <c r="W44" s="30"/>
      <c r="X44" s="30">
        <f t="shared" si="58"/>
        <v>0</v>
      </c>
      <c r="Y44" s="31"/>
      <c r="Z44" s="30"/>
      <c r="AA44" s="30">
        <f t="shared" si="103"/>
        <v>0</v>
      </c>
      <c r="AB44" s="30"/>
      <c r="AC44" s="30">
        <f t="shared" si="104"/>
        <v>0</v>
      </c>
      <c r="AD44" s="31"/>
      <c r="AE44" s="30"/>
      <c r="AF44" s="30">
        <f t="shared" si="92"/>
        <v>0</v>
      </c>
      <c r="AG44" s="30"/>
      <c r="AH44" s="30">
        <f t="shared" si="93"/>
        <v>0</v>
      </c>
      <c r="AI44" s="31"/>
      <c r="AJ44" s="30"/>
      <c r="AK44" s="30">
        <f t="shared" si="105"/>
        <v>0</v>
      </c>
      <c r="AL44" s="30"/>
      <c r="AM44" s="30">
        <f t="shared" si="106"/>
        <v>0</v>
      </c>
      <c r="AN44" s="31"/>
      <c r="AO44" s="30"/>
      <c r="AP44" s="30">
        <f t="shared" si="96"/>
        <v>0</v>
      </c>
      <c r="AQ44" s="30"/>
      <c r="AR44" s="30">
        <f t="shared" si="97"/>
        <v>0</v>
      </c>
      <c r="AS44" s="31"/>
      <c r="AT44" s="30"/>
      <c r="AU44" s="30">
        <f t="shared" si="67"/>
        <v>0</v>
      </c>
      <c r="AV44" s="30"/>
      <c r="AW44" s="30">
        <f t="shared" si="68"/>
        <v>0</v>
      </c>
      <c r="AX44" s="31"/>
      <c r="AY44" s="30"/>
      <c r="AZ44" s="30">
        <f t="shared" si="69"/>
        <v>0</v>
      </c>
      <c r="BA44" s="30"/>
      <c r="BB44" s="30">
        <f t="shared" si="5"/>
        <v>0</v>
      </c>
      <c r="BC44" s="31"/>
      <c r="BD44" s="30"/>
      <c r="BE44" s="30">
        <f t="shared" si="107"/>
        <v>0</v>
      </c>
      <c r="BF44" s="30"/>
      <c r="BG44" s="30">
        <f t="shared" si="108"/>
        <v>0</v>
      </c>
      <c r="BH44" s="10">
        <f t="shared" si="99"/>
        <v>0</v>
      </c>
      <c r="BI44" s="4">
        <f t="shared" si="85"/>
        <v>0</v>
      </c>
      <c r="BJ44" s="4">
        <f t="shared" si="100"/>
        <v>0</v>
      </c>
      <c r="BK44" s="4">
        <f t="shared" si="89"/>
        <v>0</v>
      </c>
      <c r="BL44" s="30">
        <f t="shared" si="101"/>
        <v>0</v>
      </c>
      <c r="BM44" s="10"/>
      <c r="BN44" s="4"/>
      <c r="BO44" s="4">
        <f t="shared" si="71"/>
        <v>0</v>
      </c>
      <c r="BP44" s="4"/>
      <c r="BQ44" s="4">
        <f t="shared" si="72"/>
        <v>0</v>
      </c>
      <c r="BR44" s="10"/>
      <c r="BS44" s="29"/>
      <c r="BT44" s="4">
        <f t="shared" si="73"/>
        <v>0</v>
      </c>
      <c r="BU44" s="4">
        <f t="shared" si="74"/>
        <v>0</v>
      </c>
      <c r="BV44" s="10">
        <f t="shared" si="9"/>
        <v>0</v>
      </c>
      <c r="BW44" s="4">
        <f t="shared" si="10"/>
        <v>0</v>
      </c>
      <c r="BX44" s="4">
        <f t="shared" si="11"/>
        <v>0</v>
      </c>
      <c r="BY44" s="4">
        <f t="shared" si="12"/>
        <v>0</v>
      </c>
    </row>
    <row r="45" spans="4:77">
      <c r="D45" s="30"/>
      <c r="E45" s="31"/>
      <c r="F45" s="30"/>
      <c r="G45" s="30">
        <f t="shared" si="51"/>
        <v>0</v>
      </c>
      <c r="H45" s="30"/>
      <c r="I45" s="30">
        <f t="shared" si="52"/>
        <v>0</v>
      </c>
      <c r="J45" s="31"/>
      <c r="K45" s="30"/>
      <c r="L45" s="30">
        <f t="shared" si="53"/>
        <v>0</v>
      </c>
      <c r="M45" s="30"/>
      <c r="N45" s="30">
        <f t="shared" si="54"/>
        <v>0</v>
      </c>
      <c r="O45" s="31"/>
      <c r="P45" s="29"/>
      <c r="Q45" s="30">
        <f t="shared" si="55"/>
        <v>0</v>
      </c>
      <c r="R45" s="30"/>
      <c r="S45" s="30">
        <f t="shared" si="56"/>
        <v>0</v>
      </c>
      <c r="T45" s="31"/>
      <c r="U45" s="30"/>
      <c r="V45" s="30">
        <f t="shared" si="57"/>
        <v>0</v>
      </c>
      <c r="W45" s="29"/>
      <c r="X45" s="30">
        <f t="shared" si="58"/>
        <v>0</v>
      </c>
      <c r="Y45" s="31"/>
      <c r="Z45" s="29"/>
      <c r="AA45" s="30">
        <f t="shared" si="103"/>
        <v>0</v>
      </c>
      <c r="AB45" s="30"/>
      <c r="AC45" s="30">
        <f t="shared" si="104"/>
        <v>0</v>
      </c>
      <c r="AD45" s="31"/>
      <c r="AE45" s="29"/>
      <c r="AF45" s="30">
        <f>SUM(AD45:AE45)</f>
        <v>0</v>
      </c>
      <c r="AG45" s="30"/>
      <c r="AH45" s="30">
        <f>SUM(AC45+AF45-AG45)</f>
        <v>0</v>
      </c>
      <c r="AI45" s="31"/>
      <c r="AJ45" s="30"/>
      <c r="AK45" s="30">
        <f t="shared" si="105"/>
        <v>0</v>
      </c>
      <c r="AL45" s="30"/>
      <c r="AM45" s="30">
        <f t="shared" si="106"/>
        <v>0</v>
      </c>
      <c r="AN45" s="31"/>
      <c r="AO45" s="30"/>
      <c r="AP45" s="30">
        <f>SUM(AN45:AO45)</f>
        <v>0</v>
      </c>
      <c r="AQ45" s="30"/>
      <c r="AR45" s="30">
        <f>SUM(AM45+AP45-AQ45)</f>
        <v>0</v>
      </c>
      <c r="AS45" s="31"/>
      <c r="AT45" s="30"/>
      <c r="AU45" s="48">
        <f t="shared" si="67"/>
        <v>0</v>
      </c>
      <c r="AV45" s="30"/>
      <c r="AW45" s="30">
        <f t="shared" si="68"/>
        <v>0</v>
      </c>
      <c r="AX45" s="31"/>
      <c r="AY45" s="30"/>
      <c r="AZ45" s="30">
        <f t="shared" si="69"/>
        <v>0</v>
      </c>
      <c r="BA45" s="30"/>
      <c r="BB45" s="30">
        <f t="shared" si="5"/>
        <v>0</v>
      </c>
      <c r="BC45" s="31"/>
      <c r="BD45" s="30"/>
      <c r="BE45" s="30">
        <f t="shared" si="3"/>
        <v>0</v>
      </c>
      <c r="BF45" s="30"/>
      <c r="BG45" s="30">
        <f t="shared" si="4"/>
        <v>0</v>
      </c>
      <c r="BH45" s="31">
        <f>BM45+BR45</f>
        <v>0</v>
      </c>
      <c r="BI45" s="30">
        <f t="shared" si="85"/>
        <v>0</v>
      </c>
      <c r="BJ45" s="30">
        <f t="shared" si="6"/>
        <v>0</v>
      </c>
      <c r="BK45" s="30">
        <f t="shared" si="89"/>
        <v>0</v>
      </c>
      <c r="BL45" s="30">
        <f>BU45</f>
        <v>0</v>
      </c>
      <c r="BM45" s="10"/>
      <c r="BN45" s="4"/>
      <c r="BO45" s="4">
        <f t="shared" si="71"/>
        <v>0</v>
      </c>
      <c r="BP45" s="4"/>
      <c r="BQ45" s="4">
        <f t="shared" si="72"/>
        <v>0</v>
      </c>
      <c r="BR45" s="10"/>
      <c r="BS45" s="29"/>
      <c r="BT45" s="4">
        <f t="shared" si="73"/>
        <v>0</v>
      </c>
      <c r="BU45" s="4">
        <f t="shared" si="74"/>
        <v>0</v>
      </c>
      <c r="BV45" s="10">
        <f t="shared" si="9"/>
        <v>0</v>
      </c>
      <c r="BW45" s="4">
        <f t="shared" si="10"/>
        <v>0</v>
      </c>
      <c r="BX45" s="4">
        <f t="shared" si="11"/>
        <v>0</v>
      </c>
      <c r="BY45" s="4">
        <f t="shared" si="12"/>
        <v>0</v>
      </c>
    </row>
    <row r="46" spans="4:77">
      <c r="D46" s="30"/>
      <c r="E46" s="31"/>
      <c r="F46" s="30"/>
      <c r="G46" s="30">
        <f t="shared" ref="G46" si="142">SUM(E46:F46)</f>
        <v>0</v>
      </c>
      <c r="H46" s="30"/>
      <c r="I46" s="30">
        <f t="shared" si="52"/>
        <v>0</v>
      </c>
      <c r="J46" s="31"/>
      <c r="K46" s="30"/>
      <c r="L46" s="30">
        <f t="shared" si="53"/>
        <v>0</v>
      </c>
      <c r="M46" s="30"/>
      <c r="N46" s="30">
        <f t="shared" si="54"/>
        <v>0</v>
      </c>
      <c r="O46" s="31"/>
      <c r="P46" s="29"/>
      <c r="Q46" s="30">
        <f t="shared" si="55"/>
        <v>0</v>
      </c>
      <c r="R46" s="30"/>
      <c r="S46" s="30">
        <f t="shared" si="56"/>
        <v>0</v>
      </c>
      <c r="T46" s="31"/>
      <c r="U46" s="30"/>
      <c r="V46" s="30">
        <f t="shared" si="57"/>
        <v>0</v>
      </c>
      <c r="W46" s="29"/>
      <c r="X46" s="30">
        <f t="shared" si="58"/>
        <v>0</v>
      </c>
      <c r="Y46" s="31"/>
      <c r="Z46" s="29"/>
      <c r="AA46" s="30">
        <f>SUM(Y46,Z46)</f>
        <v>0</v>
      </c>
      <c r="AB46" s="30"/>
      <c r="AC46" s="30">
        <f>SUM(X46+AA46-AB46)</f>
        <v>0</v>
      </c>
      <c r="AD46" s="31"/>
      <c r="AE46" s="29"/>
      <c r="AF46" s="30">
        <f t="shared" ref="AF46" si="143">SUM(AD46:AE46)</f>
        <v>0</v>
      </c>
      <c r="AG46" s="30"/>
      <c r="AH46" s="30">
        <f t="shared" ref="AH46" si="144">SUM(AC46+AF46-AG46)</f>
        <v>0</v>
      </c>
      <c r="AI46" s="31"/>
      <c r="AJ46" s="30"/>
      <c r="AK46" s="30">
        <f>SUM(AI46:AJ46)</f>
        <v>0</v>
      </c>
      <c r="AL46" s="30"/>
      <c r="AM46" s="30">
        <f>SUM(AH46+AK46-AL46)</f>
        <v>0</v>
      </c>
      <c r="AN46" s="31"/>
      <c r="AO46" s="30"/>
      <c r="AP46" s="30">
        <f t="shared" ref="AP46" si="145">SUM(AN46:AO46)</f>
        <v>0</v>
      </c>
      <c r="AQ46" s="30"/>
      <c r="AR46" s="30">
        <f t="shared" ref="AR46" si="146">SUM(AM46+AP46-AQ46)</f>
        <v>0</v>
      </c>
      <c r="AS46" s="31"/>
      <c r="AT46" s="30"/>
      <c r="AU46" s="30">
        <f t="shared" si="67"/>
        <v>0</v>
      </c>
      <c r="AV46" s="30"/>
      <c r="AW46" s="30">
        <f t="shared" si="68"/>
        <v>0</v>
      </c>
      <c r="AX46" s="31"/>
      <c r="AY46" s="30"/>
      <c r="AZ46" s="30">
        <f t="shared" si="69"/>
        <v>0</v>
      </c>
      <c r="BA46" s="30"/>
      <c r="BB46" s="30">
        <f t="shared" si="5"/>
        <v>0</v>
      </c>
      <c r="BC46" s="31"/>
      <c r="BD46" s="30"/>
      <c r="BE46" s="30">
        <f>SUM(BC46:BD46)</f>
        <v>0</v>
      </c>
      <c r="BF46" s="30"/>
      <c r="BG46" s="30">
        <f>SUM(BB46+BE46-BF46)</f>
        <v>0</v>
      </c>
      <c r="BH46" s="10">
        <f t="shared" ref="BH46" si="147">BM46+BR46</f>
        <v>0</v>
      </c>
      <c r="BI46" s="4">
        <f t="shared" si="85"/>
        <v>0</v>
      </c>
      <c r="BJ46" s="4">
        <f t="shared" si="6"/>
        <v>0</v>
      </c>
      <c r="BK46" s="4">
        <f t="shared" si="89"/>
        <v>0</v>
      </c>
      <c r="BL46" s="30">
        <f t="shared" ref="BL46" si="148">BU46</f>
        <v>0</v>
      </c>
      <c r="BM46" s="10"/>
      <c r="BN46" s="4"/>
      <c r="BO46" s="4">
        <f t="shared" si="71"/>
        <v>0</v>
      </c>
      <c r="BP46" s="4"/>
      <c r="BQ46" s="4">
        <f t="shared" si="72"/>
        <v>0</v>
      </c>
      <c r="BR46" s="10"/>
      <c r="BS46" s="29"/>
      <c r="BT46" s="4">
        <f t="shared" si="73"/>
        <v>0</v>
      </c>
      <c r="BU46" s="4">
        <f t="shared" si="74"/>
        <v>0</v>
      </c>
      <c r="BV46" s="10">
        <f t="shared" si="9"/>
        <v>0</v>
      </c>
      <c r="BW46" s="4">
        <f t="shared" si="10"/>
        <v>0</v>
      </c>
      <c r="BX46" s="4">
        <f t="shared" si="11"/>
        <v>0</v>
      </c>
      <c r="BY46" s="4">
        <f t="shared" si="12"/>
        <v>0</v>
      </c>
    </row>
    <row r="47" spans="4:77">
      <c r="D47" s="30"/>
      <c r="E47" s="31"/>
      <c r="F47" s="30"/>
      <c r="G47" s="30">
        <f t="shared" si="51"/>
        <v>0</v>
      </c>
      <c r="H47" s="30"/>
      <c r="I47" s="30">
        <f t="shared" si="52"/>
        <v>0</v>
      </c>
      <c r="J47" s="31"/>
      <c r="K47" s="30"/>
      <c r="L47" s="30">
        <f t="shared" si="53"/>
        <v>0</v>
      </c>
      <c r="M47" s="30"/>
      <c r="N47" s="30">
        <f t="shared" si="54"/>
        <v>0</v>
      </c>
      <c r="O47" s="31"/>
      <c r="P47" s="29"/>
      <c r="Q47" s="30">
        <f t="shared" si="55"/>
        <v>0</v>
      </c>
      <c r="R47" s="30"/>
      <c r="S47" s="30">
        <f t="shared" si="56"/>
        <v>0</v>
      </c>
      <c r="T47" s="31"/>
      <c r="U47" s="30"/>
      <c r="V47" s="30">
        <f t="shared" si="57"/>
        <v>0</v>
      </c>
      <c r="W47" s="29"/>
      <c r="X47" s="30">
        <f t="shared" si="58"/>
        <v>0</v>
      </c>
      <c r="Y47" s="31"/>
      <c r="Z47" s="29"/>
      <c r="AA47" s="30">
        <f t="shared" si="59"/>
        <v>0</v>
      </c>
      <c r="AB47" s="30"/>
      <c r="AC47" s="30">
        <f t="shared" si="60"/>
        <v>0</v>
      </c>
      <c r="AD47" s="31"/>
      <c r="AE47" s="29"/>
      <c r="AF47" s="30">
        <f t="shared" si="61"/>
        <v>0</v>
      </c>
      <c r="AG47" s="30"/>
      <c r="AH47" s="30">
        <f t="shared" si="62"/>
        <v>0</v>
      </c>
      <c r="AI47" s="31"/>
      <c r="AJ47" s="30"/>
      <c r="AK47" s="30">
        <f t="shared" si="63"/>
        <v>0</v>
      </c>
      <c r="AL47" s="30"/>
      <c r="AM47" s="30">
        <f t="shared" si="64"/>
        <v>0</v>
      </c>
      <c r="AN47" s="31"/>
      <c r="AO47" s="30"/>
      <c r="AP47" s="30">
        <f t="shared" si="65"/>
        <v>0</v>
      </c>
      <c r="AQ47" s="30"/>
      <c r="AR47" s="30">
        <f t="shared" si="66"/>
        <v>0</v>
      </c>
      <c r="AS47" s="31"/>
      <c r="AT47" s="30"/>
      <c r="AU47" s="30">
        <f t="shared" si="67"/>
        <v>0</v>
      </c>
      <c r="AV47" s="30"/>
      <c r="AW47" s="30">
        <f t="shared" si="68"/>
        <v>0</v>
      </c>
      <c r="AX47" s="31"/>
      <c r="AY47" s="30"/>
      <c r="AZ47" s="30">
        <f t="shared" si="69"/>
        <v>0</v>
      </c>
      <c r="BA47" s="30"/>
      <c r="BB47" s="30">
        <f t="shared" si="5"/>
        <v>0</v>
      </c>
      <c r="BC47" s="31"/>
      <c r="BD47" s="30"/>
      <c r="BE47" s="30">
        <f t="shared" si="3"/>
        <v>0</v>
      </c>
      <c r="BF47" s="30"/>
      <c r="BG47" s="30">
        <f t="shared" si="4"/>
        <v>0</v>
      </c>
      <c r="BH47" s="31">
        <f>BM47+BR47</f>
        <v>0</v>
      </c>
      <c r="BI47" s="30">
        <f t="shared" si="85"/>
        <v>0</v>
      </c>
      <c r="BJ47" s="30">
        <f t="shared" si="6"/>
        <v>0</v>
      </c>
      <c r="BK47" s="30">
        <f t="shared" si="89"/>
        <v>0</v>
      </c>
      <c r="BL47" s="30">
        <f t="shared" ref="BL47:BL100" si="149">BU47</f>
        <v>0</v>
      </c>
      <c r="BM47" s="10"/>
      <c r="BN47" s="4"/>
      <c r="BO47" s="4">
        <f t="shared" si="71"/>
        <v>0</v>
      </c>
      <c r="BP47" s="4"/>
      <c r="BQ47" s="4">
        <f t="shared" si="72"/>
        <v>0</v>
      </c>
      <c r="BR47" s="10"/>
      <c r="BS47" s="29"/>
      <c r="BT47" s="4">
        <f t="shared" si="73"/>
        <v>0</v>
      </c>
      <c r="BU47" s="4">
        <f t="shared" si="74"/>
        <v>0</v>
      </c>
      <c r="BV47" s="10">
        <f t="shared" si="9"/>
        <v>0</v>
      </c>
      <c r="BW47" s="4">
        <f t="shared" si="10"/>
        <v>0</v>
      </c>
      <c r="BX47" s="4">
        <f t="shared" si="11"/>
        <v>0</v>
      </c>
      <c r="BY47" s="4">
        <f t="shared" si="12"/>
        <v>0</v>
      </c>
    </row>
    <row r="48" spans="4:77">
      <c r="D48" s="30"/>
      <c r="E48" s="31"/>
      <c r="F48" s="30"/>
      <c r="G48" s="30">
        <f t="shared" ref="G48" si="150">SUM(E48:F48)</f>
        <v>0</v>
      </c>
      <c r="H48" s="30"/>
      <c r="I48" s="30">
        <f t="shared" si="52"/>
        <v>0</v>
      </c>
      <c r="J48" s="31"/>
      <c r="K48" s="30"/>
      <c r="L48" s="30">
        <f t="shared" si="53"/>
        <v>0</v>
      </c>
      <c r="M48" s="30"/>
      <c r="N48" s="30">
        <f t="shared" si="54"/>
        <v>0</v>
      </c>
      <c r="O48" s="31"/>
      <c r="P48" s="29"/>
      <c r="Q48" s="30">
        <f t="shared" si="55"/>
        <v>0</v>
      </c>
      <c r="R48" s="30"/>
      <c r="S48" s="30">
        <f t="shared" si="56"/>
        <v>0</v>
      </c>
      <c r="T48" s="31"/>
      <c r="U48" s="30"/>
      <c r="V48" s="30">
        <f t="shared" si="57"/>
        <v>0</v>
      </c>
      <c r="W48" s="29"/>
      <c r="X48" s="30">
        <f t="shared" si="58"/>
        <v>0</v>
      </c>
      <c r="Y48" s="31"/>
      <c r="Z48" s="29"/>
      <c r="AA48" s="30">
        <f>SUM(Y48,Z48)</f>
        <v>0</v>
      </c>
      <c r="AB48" s="30"/>
      <c r="AC48" s="30">
        <f>SUM(X48+AA48-AB48)</f>
        <v>0</v>
      </c>
      <c r="AD48" s="31"/>
      <c r="AE48" s="29"/>
      <c r="AF48" s="30">
        <f t="shared" si="61"/>
        <v>0</v>
      </c>
      <c r="AG48" s="30"/>
      <c r="AH48" s="30">
        <f t="shared" si="62"/>
        <v>0</v>
      </c>
      <c r="AI48" s="31"/>
      <c r="AJ48" s="30"/>
      <c r="AK48" s="30">
        <f>SUM(AI48:AJ48)</f>
        <v>0</v>
      </c>
      <c r="AL48" s="30"/>
      <c r="AM48" s="30">
        <f>SUM(AH48+AK48-AL48)</f>
        <v>0</v>
      </c>
      <c r="AN48" s="31"/>
      <c r="AO48" s="30"/>
      <c r="AP48" s="30">
        <f t="shared" si="65"/>
        <v>0</v>
      </c>
      <c r="AQ48" s="30"/>
      <c r="AR48" s="30">
        <f t="shared" si="66"/>
        <v>0</v>
      </c>
      <c r="AS48" s="31"/>
      <c r="AT48" s="30"/>
      <c r="AU48" s="30">
        <f t="shared" si="67"/>
        <v>0</v>
      </c>
      <c r="AV48" s="30"/>
      <c r="AW48" s="30">
        <f t="shared" si="68"/>
        <v>0</v>
      </c>
      <c r="AX48" s="31"/>
      <c r="AY48" s="30"/>
      <c r="AZ48" s="30">
        <f t="shared" si="69"/>
        <v>0</v>
      </c>
      <c r="BA48" s="30"/>
      <c r="BB48" s="30">
        <f t="shared" si="5"/>
        <v>0</v>
      </c>
      <c r="BC48" s="31"/>
      <c r="BD48" s="30"/>
      <c r="BE48" s="30">
        <f>SUM(BC48:BD48)</f>
        <v>0</v>
      </c>
      <c r="BF48" s="30"/>
      <c r="BG48" s="30">
        <f>SUM(BB48+BE48-BF48)</f>
        <v>0</v>
      </c>
      <c r="BH48" s="10">
        <f t="shared" ref="BH48" si="151">BM48+BR48</f>
        <v>0</v>
      </c>
      <c r="BI48" s="4">
        <f t="shared" si="85"/>
        <v>0</v>
      </c>
      <c r="BJ48" s="4">
        <f t="shared" si="6"/>
        <v>0</v>
      </c>
      <c r="BK48" s="4">
        <f t="shared" si="89"/>
        <v>0</v>
      </c>
      <c r="BL48" s="30">
        <f t="shared" si="149"/>
        <v>0</v>
      </c>
      <c r="BM48" s="10"/>
      <c r="BN48" s="4"/>
      <c r="BO48" s="4">
        <f t="shared" si="71"/>
        <v>0</v>
      </c>
      <c r="BP48" s="4"/>
      <c r="BQ48" s="4">
        <f t="shared" si="72"/>
        <v>0</v>
      </c>
      <c r="BR48" s="10"/>
      <c r="BS48" s="29"/>
      <c r="BT48" s="4">
        <f t="shared" si="73"/>
        <v>0</v>
      </c>
      <c r="BU48" s="4">
        <f t="shared" si="74"/>
        <v>0</v>
      </c>
      <c r="BV48" s="10">
        <f t="shared" si="9"/>
        <v>0</v>
      </c>
      <c r="BW48" s="4">
        <f t="shared" si="10"/>
        <v>0</v>
      </c>
      <c r="BX48" s="4">
        <f t="shared" si="11"/>
        <v>0</v>
      </c>
      <c r="BY48" s="4">
        <f t="shared" si="12"/>
        <v>0</v>
      </c>
    </row>
    <row r="49" spans="4:77">
      <c r="D49" s="30"/>
      <c r="E49" s="31"/>
      <c r="F49" s="30"/>
      <c r="G49" s="30">
        <f t="shared" si="51"/>
        <v>0</v>
      </c>
      <c r="H49" s="30"/>
      <c r="I49" s="30">
        <f t="shared" si="52"/>
        <v>0</v>
      </c>
      <c r="J49" s="31"/>
      <c r="K49" s="30"/>
      <c r="L49" s="30">
        <f t="shared" si="53"/>
        <v>0</v>
      </c>
      <c r="M49" s="30"/>
      <c r="N49" s="30">
        <f t="shared" si="54"/>
        <v>0</v>
      </c>
      <c r="O49" s="31"/>
      <c r="P49" s="29"/>
      <c r="Q49" s="30">
        <f t="shared" si="55"/>
        <v>0</v>
      </c>
      <c r="R49" s="30"/>
      <c r="S49" s="30">
        <f t="shared" si="56"/>
        <v>0</v>
      </c>
      <c r="T49" s="31"/>
      <c r="U49" s="30"/>
      <c r="V49" s="30">
        <f t="shared" si="57"/>
        <v>0</v>
      </c>
      <c r="W49" s="29"/>
      <c r="X49" s="30">
        <f t="shared" si="58"/>
        <v>0</v>
      </c>
      <c r="Y49" s="31"/>
      <c r="Z49" s="29"/>
      <c r="AA49" s="30">
        <f t="shared" si="59"/>
        <v>0</v>
      </c>
      <c r="AB49" s="30"/>
      <c r="AC49" s="30">
        <f t="shared" si="60"/>
        <v>0</v>
      </c>
      <c r="AD49" s="31"/>
      <c r="AE49" s="29"/>
      <c r="AF49" s="30">
        <f t="shared" si="61"/>
        <v>0</v>
      </c>
      <c r="AG49" s="30"/>
      <c r="AH49" s="30">
        <f t="shared" si="62"/>
        <v>0</v>
      </c>
      <c r="AI49" s="31"/>
      <c r="AJ49" s="30"/>
      <c r="AK49" s="30">
        <f t="shared" si="63"/>
        <v>0</v>
      </c>
      <c r="AL49" s="30"/>
      <c r="AM49" s="30">
        <f t="shared" si="64"/>
        <v>0</v>
      </c>
      <c r="AN49" s="31"/>
      <c r="AO49" s="30"/>
      <c r="AP49" s="30">
        <f t="shared" si="65"/>
        <v>0</v>
      </c>
      <c r="AQ49" s="30"/>
      <c r="AR49" s="30">
        <f t="shared" si="66"/>
        <v>0</v>
      </c>
      <c r="AS49" s="31"/>
      <c r="AT49" s="30"/>
      <c r="AU49" s="30">
        <f t="shared" si="67"/>
        <v>0</v>
      </c>
      <c r="AV49" s="30"/>
      <c r="AW49" s="30">
        <f>SUM(AU49+AR49-AV49)</f>
        <v>0</v>
      </c>
      <c r="AX49" s="31"/>
      <c r="AY49" s="30"/>
      <c r="AZ49" s="30">
        <f t="shared" si="69"/>
        <v>0</v>
      </c>
      <c r="BA49" s="30"/>
      <c r="BB49" s="30">
        <f t="shared" si="5"/>
        <v>0</v>
      </c>
      <c r="BC49" s="31"/>
      <c r="BD49" s="30"/>
      <c r="BE49" s="30">
        <f t="shared" ref="BE49:BE94" si="152">SUM(BC49:BD49)</f>
        <v>0</v>
      </c>
      <c r="BF49" s="30"/>
      <c r="BG49" s="30">
        <f t="shared" si="4"/>
        <v>0</v>
      </c>
      <c r="BH49" s="31">
        <f t="shared" si="84"/>
        <v>0</v>
      </c>
      <c r="BI49" s="30">
        <f t="shared" si="85"/>
        <v>0</v>
      </c>
      <c r="BJ49" s="30">
        <f t="shared" si="6"/>
        <v>0</v>
      </c>
      <c r="BK49" s="30">
        <f t="shared" si="89"/>
        <v>0</v>
      </c>
      <c r="BL49" s="30">
        <f t="shared" si="149"/>
        <v>0</v>
      </c>
      <c r="BM49" s="10"/>
      <c r="BN49" s="4"/>
      <c r="BO49" s="4">
        <f t="shared" si="71"/>
        <v>0</v>
      </c>
      <c r="BP49" s="4"/>
      <c r="BQ49" s="4">
        <f t="shared" si="72"/>
        <v>0</v>
      </c>
      <c r="BR49" s="10"/>
      <c r="BS49" s="29"/>
      <c r="BT49" s="4">
        <f t="shared" si="73"/>
        <v>0</v>
      </c>
      <c r="BU49" s="4">
        <f t="shared" si="74"/>
        <v>0</v>
      </c>
      <c r="BV49" s="10">
        <f t="shared" si="9"/>
        <v>0</v>
      </c>
      <c r="BW49" s="4">
        <f t="shared" si="10"/>
        <v>0</v>
      </c>
      <c r="BX49" s="4">
        <f t="shared" si="11"/>
        <v>0</v>
      </c>
      <c r="BY49" s="4">
        <f t="shared" si="12"/>
        <v>0</v>
      </c>
    </row>
    <row r="50" spans="4:77">
      <c r="D50" s="30"/>
      <c r="E50" s="31"/>
      <c r="F50" s="30"/>
      <c r="G50" s="30">
        <f t="shared" si="51"/>
        <v>0</v>
      </c>
      <c r="H50" s="30"/>
      <c r="I50" s="30">
        <f t="shared" si="52"/>
        <v>0</v>
      </c>
      <c r="J50" s="31"/>
      <c r="K50" s="30"/>
      <c r="L50" s="30">
        <f t="shared" si="53"/>
        <v>0</v>
      </c>
      <c r="M50" s="30"/>
      <c r="N50" s="30">
        <f t="shared" si="54"/>
        <v>0</v>
      </c>
      <c r="O50" s="31"/>
      <c r="P50" s="29"/>
      <c r="Q50" s="30">
        <f t="shared" si="55"/>
        <v>0</v>
      </c>
      <c r="R50" s="30"/>
      <c r="S50" s="30">
        <f t="shared" si="56"/>
        <v>0</v>
      </c>
      <c r="T50" s="31"/>
      <c r="U50" s="30"/>
      <c r="V50" s="30">
        <f t="shared" si="57"/>
        <v>0</v>
      </c>
      <c r="W50" s="29"/>
      <c r="X50" s="30">
        <f t="shared" si="58"/>
        <v>0</v>
      </c>
      <c r="Y50" s="31"/>
      <c r="Z50" s="29"/>
      <c r="AA50" s="30">
        <f t="shared" si="59"/>
        <v>0</v>
      </c>
      <c r="AB50" s="30"/>
      <c r="AC50" s="30">
        <f t="shared" si="60"/>
        <v>0</v>
      </c>
      <c r="AD50" s="31"/>
      <c r="AE50" s="29"/>
      <c r="AF50" s="30">
        <f t="shared" si="61"/>
        <v>0</v>
      </c>
      <c r="AG50" s="30"/>
      <c r="AH50" s="30">
        <f t="shared" si="62"/>
        <v>0</v>
      </c>
      <c r="AI50" s="31"/>
      <c r="AJ50" s="30"/>
      <c r="AK50" s="30">
        <f t="shared" si="63"/>
        <v>0</v>
      </c>
      <c r="AL50" s="30"/>
      <c r="AM50" s="30">
        <f t="shared" si="64"/>
        <v>0</v>
      </c>
      <c r="AN50" s="31"/>
      <c r="AO50" s="30"/>
      <c r="AP50" s="30">
        <f t="shared" si="65"/>
        <v>0</v>
      </c>
      <c r="AQ50" s="30"/>
      <c r="AR50" s="30">
        <f t="shared" si="66"/>
        <v>0</v>
      </c>
      <c r="AS50" s="31"/>
      <c r="AT50" s="30"/>
      <c r="AU50" s="30">
        <f t="shared" si="67"/>
        <v>0</v>
      </c>
      <c r="AV50" s="30"/>
      <c r="AW50" s="30">
        <f t="shared" si="68"/>
        <v>0</v>
      </c>
      <c r="AX50" s="31"/>
      <c r="AY50" s="30"/>
      <c r="AZ50" s="30">
        <f t="shared" si="69"/>
        <v>0</v>
      </c>
      <c r="BA50" s="30"/>
      <c r="BB50" s="30">
        <f t="shared" si="5"/>
        <v>0</v>
      </c>
      <c r="BC50" s="31"/>
      <c r="BD50" s="30"/>
      <c r="BE50" s="30">
        <f t="shared" si="152"/>
        <v>0</v>
      </c>
      <c r="BF50" s="30"/>
      <c r="BG50" s="30">
        <f t="shared" si="4"/>
        <v>0</v>
      </c>
      <c r="BH50" s="31">
        <f t="shared" si="84"/>
        <v>0</v>
      </c>
      <c r="BI50" s="30">
        <f t="shared" si="85"/>
        <v>0</v>
      </c>
      <c r="BJ50" s="30">
        <f t="shared" si="6"/>
        <v>0</v>
      </c>
      <c r="BK50" s="30">
        <f t="shared" ref="BK50:BK63" si="153">BP50</f>
        <v>0</v>
      </c>
      <c r="BL50" s="30">
        <f t="shared" si="149"/>
        <v>0</v>
      </c>
      <c r="BM50" s="10"/>
      <c r="BN50" s="4"/>
      <c r="BO50" s="4">
        <f t="shared" si="71"/>
        <v>0</v>
      </c>
      <c r="BP50" s="4"/>
      <c r="BQ50" s="4">
        <f t="shared" si="72"/>
        <v>0</v>
      </c>
      <c r="BR50" s="10"/>
      <c r="BS50" s="29"/>
      <c r="BT50" s="4">
        <f t="shared" si="73"/>
        <v>0</v>
      </c>
      <c r="BU50" s="4">
        <f t="shared" si="74"/>
        <v>0</v>
      </c>
      <c r="BV50" s="10">
        <f t="shared" si="9"/>
        <v>0</v>
      </c>
      <c r="BW50" s="4">
        <f t="shared" si="10"/>
        <v>0</v>
      </c>
      <c r="BX50" s="4">
        <f t="shared" si="11"/>
        <v>0</v>
      </c>
      <c r="BY50" s="4">
        <f t="shared" si="12"/>
        <v>0</v>
      </c>
    </row>
    <row r="51" spans="4:77">
      <c r="D51" s="30"/>
      <c r="E51" s="31"/>
      <c r="F51" s="30"/>
      <c r="G51" s="30">
        <f t="shared" ref="G51" si="154">SUM(E51:F51)</f>
        <v>0</v>
      </c>
      <c r="H51" s="30"/>
      <c r="I51" s="30">
        <f t="shared" si="52"/>
        <v>0</v>
      </c>
      <c r="J51" s="31"/>
      <c r="K51" s="30"/>
      <c r="L51" s="30">
        <f t="shared" si="53"/>
        <v>0</v>
      </c>
      <c r="M51" s="30"/>
      <c r="N51" s="30">
        <f t="shared" si="54"/>
        <v>0</v>
      </c>
      <c r="O51" s="31"/>
      <c r="P51" s="29"/>
      <c r="Q51" s="30">
        <f t="shared" si="55"/>
        <v>0</v>
      </c>
      <c r="R51" s="30"/>
      <c r="S51" s="30">
        <f t="shared" si="56"/>
        <v>0</v>
      </c>
      <c r="T51" s="31"/>
      <c r="U51" s="30"/>
      <c r="V51" s="30">
        <f t="shared" si="57"/>
        <v>0</v>
      </c>
      <c r="W51" s="29"/>
      <c r="X51" s="30">
        <f t="shared" si="58"/>
        <v>0</v>
      </c>
      <c r="Y51" s="31"/>
      <c r="Z51" s="29"/>
      <c r="AA51" s="30">
        <f>SUM(Y51,Z51)</f>
        <v>0</v>
      </c>
      <c r="AB51" s="30"/>
      <c r="AC51" s="30">
        <f>SUM(X51+AA51-AB51)</f>
        <v>0</v>
      </c>
      <c r="AD51" s="31"/>
      <c r="AE51" s="29"/>
      <c r="AF51" s="30">
        <f t="shared" si="61"/>
        <v>0</v>
      </c>
      <c r="AG51" s="30"/>
      <c r="AH51" s="30">
        <f t="shared" si="62"/>
        <v>0</v>
      </c>
      <c r="AI51" s="31"/>
      <c r="AJ51" s="30"/>
      <c r="AK51" s="30">
        <f>SUM(AI51:AJ51)</f>
        <v>0</v>
      </c>
      <c r="AL51" s="30"/>
      <c r="AM51" s="30">
        <f>SUM(AH51+AK51-AL51)</f>
        <v>0</v>
      </c>
      <c r="AN51" s="31"/>
      <c r="AO51" s="30"/>
      <c r="AP51" s="30">
        <f t="shared" si="65"/>
        <v>0</v>
      </c>
      <c r="AQ51" s="30"/>
      <c r="AR51" s="30">
        <f t="shared" si="66"/>
        <v>0</v>
      </c>
      <c r="AS51" s="31"/>
      <c r="AT51" s="30"/>
      <c r="AU51" s="30">
        <f t="shared" si="67"/>
        <v>0</v>
      </c>
      <c r="AV51" s="30"/>
      <c r="AW51" s="30">
        <f t="shared" si="68"/>
        <v>0</v>
      </c>
      <c r="AX51" s="31"/>
      <c r="AY51" s="30"/>
      <c r="AZ51" s="30">
        <f t="shared" si="69"/>
        <v>0</v>
      </c>
      <c r="BA51" s="30"/>
      <c r="BB51" s="30">
        <f t="shared" si="5"/>
        <v>0</v>
      </c>
      <c r="BC51" s="31"/>
      <c r="BD51" s="30"/>
      <c r="BE51" s="30">
        <f>SUM(BC51:BD51)</f>
        <v>0</v>
      </c>
      <c r="BF51" s="30"/>
      <c r="BG51" s="30">
        <f>SUM(BB51+BE51-BF51)</f>
        <v>0</v>
      </c>
      <c r="BH51" s="10">
        <f t="shared" si="84"/>
        <v>0</v>
      </c>
      <c r="BI51" s="4">
        <f t="shared" si="85"/>
        <v>0</v>
      </c>
      <c r="BJ51" s="4">
        <f t="shared" si="6"/>
        <v>0</v>
      </c>
      <c r="BK51" s="4">
        <f t="shared" si="153"/>
        <v>0</v>
      </c>
      <c r="BL51" s="30">
        <f t="shared" si="149"/>
        <v>0</v>
      </c>
      <c r="BM51" s="10"/>
      <c r="BN51" s="4"/>
      <c r="BO51" s="4">
        <f t="shared" si="71"/>
        <v>0</v>
      </c>
      <c r="BP51" s="4"/>
      <c r="BQ51" s="4">
        <f t="shared" si="72"/>
        <v>0</v>
      </c>
      <c r="BR51" s="10"/>
      <c r="BS51" s="29"/>
      <c r="BT51" s="4">
        <f t="shared" si="73"/>
        <v>0</v>
      </c>
      <c r="BU51" s="4">
        <f t="shared" si="74"/>
        <v>0</v>
      </c>
      <c r="BV51" s="10">
        <f t="shared" si="9"/>
        <v>0</v>
      </c>
      <c r="BW51" s="4">
        <f t="shared" si="10"/>
        <v>0</v>
      </c>
      <c r="BX51" s="4">
        <f t="shared" si="11"/>
        <v>0</v>
      </c>
      <c r="BY51" s="4">
        <f t="shared" si="12"/>
        <v>0</v>
      </c>
    </row>
    <row r="52" spans="4:77">
      <c r="D52" s="30"/>
      <c r="E52" s="31"/>
      <c r="F52" s="30"/>
      <c r="G52" s="30">
        <f t="shared" si="51"/>
        <v>0</v>
      </c>
      <c r="H52" s="30"/>
      <c r="I52" s="30">
        <f t="shared" si="52"/>
        <v>0</v>
      </c>
      <c r="J52" s="31"/>
      <c r="K52" s="30"/>
      <c r="L52" s="30">
        <f t="shared" si="53"/>
        <v>0</v>
      </c>
      <c r="M52" s="30"/>
      <c r="N52" s="30">
        <f t="shared" si="54"/>
        <v>0</v>
      </c>
      <c r="O52" s="31"/>
      <c r="P52" s="29"/>
      <c r="Q52" s="30">
        <f t="shared" si="55"/>
        <v>0</v>
      </c>
      <c r="R52" s="30"/>
      <c r="S52" s="30">
        <f t="shared" si="56"/>
        <v>0</v>
      </c>
      <c r="T52" s="31"/>
      <c r="U52" s="30"/>
      <c r="V52" s="30">
        <f t="shared" si="57"/>
        <v>0</v>
      </c>
      <c r="W52" s="29"/>
      <c r="X52" s="30">
        <f t="shared" si="58"/>
        <v>0</v>
      </c>
      <c r="Y52" s="31"/>
      <c r="Z52" s="29"/>
      <c r="AA52" s="30">
        <f t="shared" si="59"/>
        <v>0</v>
      </c>
      <c r="AB52" s="30"/>
      <c r="AC52" s="30">
        <f t="shared" si="60"/>
        <v>0</v>
      </c>
      <c r="AD52" s="31"/>
      <c r="AE52" s="29"/>
      <c r="AF52" s="30">
        <f t="shared" si="61"/>
        <v>0</v>
      </c>
      <c r="AG52" s="30"/>
      <c r="AH52" s="30">
        <f t="shared" si="62"/>
        <v>0</v>
      </c>
      <c r="AI52" s="31"/>
      <c r="AJ52" s="30"/>
      <c r="AK52" s="30">
        <f t="shared" si="63"/>
        <v>0</v>
      </c>
      <c r="AL52" s="30"/>
      <c r="AM52" s="30">
        <f t="shared" si="64"/>
        <v>0</v>
      </c>
      <c r="AN52" s="31"/>
      <c r="AO52" s="30"/>
      <c r="AP52" s="30">
        <f t="shared" si="65"/>
        <v>0</v>
      </c>
      <c r="AQ52" s="30"/>
      <c r="AR52" s="30">
        <f t="shared" si="66"/>
        <v>0</v>
      </c>
      <c r="AS52" s="31"/>
      <c r="AT52" s="30"/>
      <c r="AU52" s="30">
        <f t="shared" si="67"/>
        <v>0</v>
      </c>
      <c r="AV52" s="30"/>
      <c r="AW52" s="30">
        <f t="shared" si="68"/>
        <v>0</v>
      </c>
      <c r="AX52" s="31"/>
      <c r="AY52" s="30"/>
      <c r="AZ52" s="30">
        <f t="shared" si="69"/>
        <v>0</v>
      </c>
      <c r="BA52" s="30"/>
      <c r="BB52" s="30">
        <f t="shared" si="5"/>
        <v>0</v>
      </c>
      <c r="BC52" s="31"/>
      <c r="BD52" s="30"/>
      <c r="BE52" s="30">
        <f t="shared" si="152"/>
        <v>0</v>
      </c>
      <c r="BF52" s="30"/>
      <c r="BG52" s="30">
        <f t="shared" si="4"/>
        <v>0</v>
      </c>
      <c r="BH52" s="31">
        <f t="shared" si="84"/>
        <v>0</v>
      </c>
      <c r="BI52" s="30">
        <f t="shared" si="85"/>
        <v>0</v>
      </c>
      <c r="BJ52" s="30">
        <f t="shared" si="6"/>
        <v>0</v>
      </c>
      <c r="BK52" s="30">
        <f t="shared" si="153"/>
        <v>0</v>
      </c>
      <c r="BL52" s="30">
        <f t="shared" si="149"/>
        <v>0</v>
      </c>
      <c r="BM52" s="10"/>
      <c r="BN52" s="4"/>
      <c r="BO52" s="4">
        <f t="shared" si="71"/>
        <v>0</v>
      </c>
      <c r="BP52" s="4"/>
      <c r="BQ52" s="4">
        <f t="shared" si="72"/>
        <v>0</v>
      </c>
      <c r="BR52" s="10"/>
      <c r="BS52" s="29"/>
      <c r="BT52" s="4">
        <f t="shared" si="73"/>
        <v>0</v>
      </c>
      <c r="BU52" s="4">
        <f t="shared" si="74"/>
        <v>0</v>
      </c>
      <c r="BV52" s="10">
        <f t="shared" si="9"/>
        <v>0</v>
      </c>
      <c r="BW52" s="4">
        <f t="shared" si="10"/>
        <v>0</v>
      </c>
      <c r="BX52" s="4">
        <f t="shared" si="11"/>
        <v>0</v>
      </c>
      <c r="BY52" s="4">
        <f t="shared" si="12"/>
        <v>0</v>
      </c>
    </row>
    <row r="53" spans="4:77">
      <c r="D53" s="30"/>
      <c r="E53" s="31"/>
      <c r="F53" s="30"/>
      <c r="G53" s="30">
        <f t="shared" si="51"/>
        <v>0</v>
      </c>
      <c r="H53" s="30"/>
      <c r="I53" s="30">
        <f t="shared" si="52"/>
        <v>0</v>
      </c>
      <c r="J53" s="31"/>
      <c r="K53" s="30"/>
      <c r="L53" s="30">
        <f t="shared" si="53"/>
        <v>0</v>
      </c>
      <c r="M53" s="30"/>
      <c r="N53" s="30">
        <f t="shared" si="54"/>
        <v>0</v>
      </c>
      <c r="O53" s="31"/>
      <c r="P53" s="30"/>
      <c r="Q53" s="30">
        <f t="shared" si="55"/>
        <v>0</v>
      </c>
      <c r="R53" s="30"/>
      <c r="S53" s="30">
        <f t="shared" si="56"/>
        <v>0</v>
      </c>
      <c r="T53" s="31"/>
      <c r="U53" s="30"/>
      <c r="V53" s="30">
        <f t="shared" si="57"/>
        <v>0</v>
      </c>
      <c r="W53" s="29"/>
      <c r="X53" s="30">
        <f t="shared" si="58"/>
        <v>0</v>
      </c>
      <c r="Y53" s="31"/>
      <c r="Z53" s="29"/>
      <c r="AA53" s="30">
        <f t="shared" si="59"/>
        <v>0</v>
      </c>
      <c r="AB53" s="30"/>
      <c r="AC53" s="30">
        <f t="shared" si="60"/>
        <v>0</v>
      </c>
      <c r="AD53" s="31"/>
      <c r="AE53" s="30"/>
      <c r="AF53" s="30">
        <f>SUM(AD53:AE53)</f>
        <v>0</v>
      </c>
      <c r="AG53" s="30"/>
      <c r="AH53" s="30">
        <f>SUM(AC53+AF53-AG53)</f>
        <v>0</v>
      </c>
      <c r="AI53" s="31"/>
      <c r="AJ53" s="30"/>
      <c r="AK53" s="30">
        <f t="shared" si="63"/>
        <v>0</v>
      </c>
      <c r="AL53" s="30"/>
      <c r="AM53" s="30">
        <f t="shared" si="64"/>
        <v>0</v>
      </c>
      <c r="AN53" s="31"/>
      <c r="AO53" s="30"/>
      <c r="AP53" s="30">
        <f>SUM(AN53:AO53)</f>
        <v>0</v>
      </c>
      <c r="AQ53" s="30"/>
      <c r="AR53" s="30">
        <f>SUM(AM53+AP53-AQ53)</f>
        <v>0</v>
      </c>
      <c r="AS53" s="31"/>
      <c r="AT53" s="30"/>
      <c r="AU53" s="30">
        <f t="shared" si="67"/>
        <v>0</v>
      </c>
      <c r="AV53" s="30"/>
      <c r="AW53" s="30">
        <f t="shared" si="68"/>
        <v>0</v>
      </c>
      <c r="AX53" s="31"/>
      <c r="AY53" s="30"/>
      <c r="AZ53" s="30">
        <f t="shared" si="69"/>
        <v>0</v>
      </c>
      <c r="BA53" s="30"/>
      <c r="BB53" s="30">
        <f t="shared" si="5"/>
        <v>0</v>
      </c>
      <c r="BC53" s="31"/>
      <c r="BD53" s="30"/>
      <c r="BE53" s="30">
        <f t="shared" si="152"/>
        <v>0</v>
      </c>
      <c r="BF53" s="30"/>
      <c r="BG53" s="30">
        <f t="shared" si="4"/>
        <v>0</v>
      </c>
      <c r="BH53" s="31">
        <f t="shared" si="84"/>
        <v>0</v>
      </c>
      <c r="BI53" s="30">
        <f t="shared" si="85"/>
        <v>0</v>
      </c>
      <c r="BJ53" s="30">
        <f t="shared" si="6"/>
        <v>0</v>
      </c>
      <c r="BK53" s="30">
        <f t="shared" si="153"/>
        <v>0</v>
      </c>
      <c r="BL53" s="30">
        <f t="shared" si="149"/>
        <v>0</v>
      </c>
      <c r="BM53" s="10"/>
      <c r="BN53" s="4"/>
      <c r="BO53" s="4">
        <f t="shared" si="71"/>
        <v>0</v>
      </c>
      <c r="BP53" s="4"/>
      <c r="BQ53" s="4">
        <f t="shared" si="72"/>
        <v>0</v>
      </c>
      <c r="BR53" s="10"/>
      <c r="BS53" s="29"/>
      <c r="BT53" s="4">
        <f t="shared" si="73"/>
        <v>0</v>
      </c>
      <c r="BU53" s="4">
        <f t="shared" si="74"/>
        <v>0</v>
      </c>
      <c r="BV53" s="10">
        <f t="shared" si="9"/>
        <v>0</v>
      </c>
      <c r="BW53" s="4">
        <f t="shared" si="10"/>
        <v>0</v>
      </c>
      <c r="BX53" s="4">
        <f t="shared" si="11"/>
        <v>0</v>
      </c>
      <c r="BY53" s="4">
        <f t="shared" si="12"/>
        <v>0</v>
      </c>
    </row>
    <row r="54" spans="4:77">
      <c r="D54" s="30"/>
      <c r="E54" s="31"/>
      <c r="F54" s="30"/>
      <c r="G54" s="30">
        <f t="shared" si="51"/>
        <v>0</v>
      </c>
      <c r="H54" s="30"/>
      <c r="I54" s="30">
        <f t="shared" si="52"/>
        <v>0</v>
      </c>
      <c r="J54" s="31"/>
      <c r="K54" s="30"/>
      <c r="L54" s="30">
        <f t="shared" si="53"/>
        <v>0</v>
      </c>
      <c r="M54" s="30"/>
      <c r="N54" s="30">
        <f t="shared" si="54"/>
        <v>0</v>
      </c>
      <c r="O54" s="31"/>
      <c r="P54" s="30"/>
      <c r="Q54" s="30">
        <f t="shared" si="55"/>
        <v>0</v>
      </c>
      <c r="R54" s="30"/>
      <c r="S54" s="30">
        <f t="shared" si="56"/>
        <v>0</v>
      </c>
      <c r="T54" s="31"/>
      <c r="U54" s="30"/>
      <c r="V54" s="30">
        <f t="shared" si="57"/>
        <v>0</v>
      </c>
      <c r="W54" s="29"/>
      <c r="X54" s="30">
        <f t="shared" si="58"/>
        <v>0</v>
      </c>
      <c r="Y54" s="31"/>
      <c r="Z54" s="29"/>
      <c r="AA54" s="30">
        <f t="shared" si="59"/>
        <v>0</v>
      </c>
      <c r="AB54" s="30"/>
      <c r="AC54" s="30">
        <f t="shared" si="60"/>
        <v>0</v>
      </c>
      <c r="AD54" s="31"/>
      <c r="AE54" s="30"/>
      <c r="AF54" s="30">
        <f>SUM(AD54:AE54)</f>
        <v>0</v>
      </c>
      <c r="AG54" s="30"/>
      <c r="AH54" s="30">
        <f>SUM(AC54+AF54-AG54)</f>
        <v>0</v>
      </c>
      <c r="AI54" s="31"/>
      <c r="AJ54" s="30"/>
      <c r="AK54" s="30">
        <f t="shared" si="63"/>
        <v>0</v>
      </c>
      <c r="AL54" s="30"/>
      <c r="AM54" s="30">
        <f t="shared" si="64"/>
        <v>0</v>
      </c>
      <c r="AN54" s="31"/>
      <c r="AO54" s="30"/>
      <c r="AP54" s="30">
        <f>SUM(AN54:AO54)</f>
        <v>0</v>
      </c>
      <c r="AQ54" s="30"/>
      <c r="AR54" s="30">
        <f>SUM(AM54+AP54-AQ54)</f>
        <v>0</v>
      </c>
      <c r="AS54" s="31"/>
      <c r="AT54" s="30"/>
      <c r="AU54" s="30">
        <f t="shared" si="67"/>
        <v>0</v>
      </c>
      <c r="AV54" s="30"/>
      <c r="AW54" s="30">
        <f t="shared" si="68"/>
        <v>0</v>
      </c>
      <c r="AX54" s="31"/>
      <c r="AY54" s="30"/>
      <c r="AZ54" s="30">
        <f t="shared" si="69"/>
        <v>0</v>
      </c>
      <c r="BA54" s="30"/>
      <c r="BB54" s="30">
        <f t="shared" si="5"/>
        <v>0</v>
      </c>
      <c r="BC54" s="31"/>
      <c r="BD54" s="30"/>
      <c r="BE54" s="30">
        <f t="shared" si="152"/>
        <v>0</v>
      </c>
      <c r="BF54" s="30"/>
      <c r="BG54" s="30">
        <f t="shared" si="4"/>
        <v>0</v>
      </c>
      <c r="BH54" s="31">
        <f t="shared" si="84"/>
        <v>0</v>
      </c>
      <c r="BI54" s="30">
        <f t="shared" si="85"/>
        <v>0</v>
      </c>
      <c r="BJ54" s="30">
        <f t="shared" si="6"/>
        <v>0</v>
      </c>
      <c r="BK54" s="30">
        <f t="shared" si="153"/>
        <v>0</v>
      </c>
      <c r="BL54" s="30">
        <f t="shared" si="149"/>
        <v>0</v>
      </c>
      <c r="BM54" s="10"/>
      <c r="BN54" s="4"/>
      <c r="BO54" s="4">
        <f t="shared" si="71"/>
        <v>0</v>
      </c>
      <c r="BP54" s="4"/>
      <c r="BQ54" s="4">
        <f t="shared" si="72"/>
        <v>0</v>
      </c>
      <c r="BR54" s="10"/>
      <c r="BS54" s="29"/>
      <c r="BT54" s="4">
        <f t="shared" si="73"/>
        <v>0</v>
      </c>
      <c r="BU54" s="4">
        <f t="shared" si="74"/>
        <v>0</v>
      </c>
      <c r="BV54" s="10">
        <f t="shared" si="9"/>
        <v>0</v>
      </c>
      <c r="BW54" s="4">
        <f t="shared" si="10"/>
        <v>0</v>
      </c>
      <c r="BX54" s="4">
        <f t="shared" si="11"/>
        <v>0</v>
      </c>
      <c r="BY54" s="4">
        <f t="shared" si="12"/>
        <v>0</v>
      </c>
    </row>
    <row r="55" spans="4:77">
      <c r="D55" s="30"/>
      <c r="E55" s="31"/>
      <c r="F55" s="30"/>
      <c r="G55" s="30">
        <f t="shared" si="51"/>
        <v>0</v>
      </c>
      <c r="H55" s="30"/>
      <c r="I55" s="30">
        <f t="shared" si="52"/>
        <v>0</v>
      </c>
      <c r="J55" s="31"/>
      <c r="K55" s="30"/>
      <c r="L55" s="30">
        <f t="shared" si="53"/>
        <v>0</v>
      </c>
      <c r="M55" s="30"/>
      <c r="N55" s="30">
        <f t="shared" si="54"/>
        <v>0</v>
      </c>
      <c r="O55" s="31"/>
      <c r="P55" s="30"/>
      <c r="Q55" s="30">
        <f t="shared" si="55"/>
        <v>0</v>
      </c>
      <c r="R55" s="30"/>
      <c r="S55" s="30">
        <f t="shared" si="56"/>
        <v>0</v>
      </c>
      <c r="T55" s="31"/>
      <c r="U55" s="30"/>
      <c r="V55" s="30">
        <f t="shared" si="57"/>
        <v>0</v>
      </c>
      <c r="W55" s="29"/>
      <c r="X55" s="30">
        <f t="shared" si="58"/>
        <v>0</v>
      </c>
      <c r="Y55" s="31"/>
      <c r="Z55" s="29"/>
      <c r="AA55" s="30">
        <f t="shared" si="59"/>
        <v>0</v>
      </c>
      <c r="AB55" s="30"/>
      <c r="AC55" s="30">
        <f t="shared" si="60"/>
        <v>0</v>
      </c>
      <c r="AD55" s="31"/>
      <c r="AE55" s="30"/>
      <c r="AF55" s="30">
        <f>SUM(AD55:AE55)</f>
        <v>0</v>
      </c>
      <c r="AG55" s="30"/>
      <c r="AH55" s="30">
        <f>SUM(AC55+AF55-AG55)</f>
        <v>0</v>
      </c>
      <c r="AI55" s="31"/>
      <c r="AJ55" s="30"/>
      <c r="AK55" s="30">
        <f t="shared" si="63"/>
        <v>0</v>
      </c>
      <c r="AL55" s="30"/>
      <c r="AM55" s="30">
        <f t="shared" si="64"/>
        <v>0</v>
      </c>
      <c r="AN55" s="31"/>
      <c r="AO55" s="30"/>
      <c r="AP55" s="30">
        <f>SUM(AN55:AO55)</f>
        <v>0</v>
      </c>
      <c r="AQ55" s="30"/>
      <c r="AR55" s="30">
        <f>SUM(AM55+AP55-AQ55)</f>
        <v>0</v>
      </c>
      <c r="AS55" s="31"/>
      <c r="AT55" s="30"/>
      <c r="AU55" s="30">
        <f t="shared" si="67"/>
        <v>0</v>
      </c>
      <c r="AV55" s="30"/>
      <c r="AW55" s="30">
        <f t="shared" si="68"/>
        <v>0</v>
      </c>
      <c r="AX55" s="31"/>
      <c r="AY55" s="30"/>
      <c r="AZ55" s="30">
        <f t="shared" si="69"/>
        <v>0</v>
      </c>
      <c r="BA55" s="30"/>
      <c r="BB55" s="30">
        <f t="shared" si="5"/>
        <v>0</v>
      </c>
      <c r="BC55" s="31"/>
      <c r="BD55" s="30"/>
      <c r="BE55" s="30">
        <f t="shared" si="152"/>
        <v>0</v>
      </c>
      <c r="BF55" s="30"/>
      <c r="BG55" s="30">
        <f t="shared" ref="BG55:BG94" si="155">SUM(BB55+BE55-BF55)</f>
        <v>0</v>
      </c>
      <c r="BH55" s="10">
        <f t="shared" si="84"/>
        <v>0</v>
      </c>
      <c r="BI55" s="4">
        <f t="shared" si="85"/>
        <v>0</v>
      </c>
      <c r="BJ55" s="4">
        <f t="shared" si="6"/>
        <v>0</v>
      </c>
      <c r="BK55" s="4">
        <f t="shared" si="153"/>
        <v>0</v>
      </c>
      <c r="BL55" s="30">
        <f t="shared" si="149"/>
        <v>0</v>
      </c>
      <c r="BM55" s="10"/>
      <c r="BN55" s="4"/>
      <c r="BO55" s="4">
        <f t="shared" si="71"/>
        <v>0</v>
      </c>
      <c r="BP55" s="4"/>
      <c r="BQ55" s="4">
        <f t="shared" si="72"/>
        <v>0</v>
      </c>
      <c r="BR55" s="10"/>
      <c r="BS55" s="29"/>
      <c r="BT55" s="4">
        <f t="shared" si="73"/>
        <v>0</v>
      </c>
      <c r="BU55" s="4">
        <f t="shared" si="74"/>
        <v>0</v>
      </c>
      <c r="BV55" s="10">
        <f t="shared" si="9"/>
        <v>0</v>
      </c>
      <c r="BW55" s="4">
        <f t="shared" si="10"/>
        <v>0</v>
      </c>
      <c r="BX55" s="4">
        <f t="shared" si="11"/>
        <v>0</v>
      </c>
      <c r="BY55" s="4">
        <f t="shared" si="12"/>
        <v>0</v>
      </c>
    </row>
    <row r="56" spans="4:77">
      <c r="D56" s="30"/>
      <c r="E56" s="31"/>
      <c r="F56" s="30"/>
      <c r="G56" s="30">
        <f t="shared" si="51"/>
        <v>0</v>
      </c>
      <c r="H56" s="30"/>
      <c r="I56" s="30">
        <f t="shared" si="52"/>
        <v>0</v>
      </c>
      <c r="J56" s="31"/>
      <c r="K56" s="30"/>
      <c r="L56" s="30">
        <f t="shared" si="53"/>
        <v>0</v>
      </c>
      <c r="M56" s="30"/>
      <c r="N56" s="30">
        <f t="shared" si="54"/>
        <v>0</v>
      </c>
      <c r="O56" s="31"/>
      <c r="P56" s="30"/>
      <c r="Q56" s="30">
        <f t="shared" si="55"/>
        <v>0</v>
      </c>
      <c r="R56" s="30"/>
      <c r="S56" s="30">
        <f t="shared" si="56"/>
        <v>0</v>
      </c>
      <c r="T56" s="31"/>
      <c r="U56" s="30"/>
      <c r="V56" s="30">
        <f t="shared" si="57"/>
        <v>0</v>
      </c>
      <c r="W56" s="29"/>
      <c r="X56" s="30">
        <f t="shared" si="58"/>
        <v>0</v>
      </c>
      <c r="Y56" s="31"/>
      <c r="Z56" s="29"/>
      <c r="AA56" s="30">
        <f t="shared" si="59"/>
        <v>0</v>
      </c>
      <c r="AB56" s="30"/>
      <c r="AC56" s="30">
        <f t="shared" si="60"/>
        <v>0</v>
      </c>
      <c r="AD56" s="31"/>
      <c r="AE56" s="30"/>
      <c r="AF56" s="30">
        <f t="shared" ref="AF56:AF59" si="156">SUM(AD56:AE56)</f>
        <v>0</v>
      </c>
      <c r="AG56" s="30"/>
      <c r="AH56" s="30">
        <f t="shared" ref="AH56:AH59" si="157">SUM(AC56+AF56-AG56)</f>
        <v>0</v>
      </c>
      <c r="AI56" s="31"/>
      <c r="AJ56" s="30"/>
      <c r="AK56" s="30">
        <f t="shared" si="63"/>
        <v>0</v>
      </c>
      <c r="AL56" s="30"/>
      <c r="AM56" s="30">
        <f t="shared" si="64"/>
        <v>0</v>
      </c>
      <c r="AN56" s="31"/>
      <c r="AO56" s="30"/>
      <c r="AP56" s="30">
        <f t="shared" ref="AP56:AP59" si="158">SUM(AN56:AO56)</f>
        <v>0</v>
      </c>
      <c r="AQ56" s="30"/>
      <c r="AR56" s="30">
        <f t="shared" ref="AR56:AR59" si="159">SUM(AM56+AP56-AQ56)</f>
        <v>0</v>
      </c>
      <c r="AS56" s="31"/>
      <c r="AT56" s="30"/>
      <c r="AU56" s="30">
        <f t="shared" si="67"/>
        <v>0</v>
      </c>
      <c r="AV56" s="30"/>
      <c r="AW56" s="30">
        <f t="shared" si="68"/>
        <v>0</v>
      </c>
      <c r="AX56" s="31"/>
      <c r="AY56" s="30"/>
      <c r="AZ56" s="30">
        <f t="shared" si="69"/>
        <v>0</v>
      </c>
      <c r="BA56" s="30"/>
      <c r="BB56" s="30">
        <f t="shared" si="5"/>
        <v>0</v>
      </c>
      <c r="BC56" s="31"/>
      <c r="BD56" s="30"/>
      <c r="BE56" s="30">
        <f t="shared" si="152"/>
        <v>0</v>
      </c>
      <c r="BF56" s="30"/>
      <c r="BG56" s="30">
        <f t="shared" si="155"/>
        <v>0</v>
      </c>
      <c r="BH56" s="10">
        <f t="shared" si="84"/>
        <v>0</v>
      </c>
      <c r="BI56" s="4">
        <f t="shared" si="85"/>
        <v>0</v>
      </c>
      <c r="BJ56" s="4">
        <f t="shared" si="6"/>
        <v>0</v>
      </c>
      <c r="BK56" s="4">
        <f t="shared" si="153"/>
        <v>0</v>
      </c>
      <c r="BL56" s="30">
        <f t="shared" si="149"/>
        <v>0</v>
      </c>
      <c r="BM56" s="10"/>
      <c r="BN56" s="4"/>
      <c r="BO56" s="4">
        <f t="shared" si="71"/>
        <v>0</v>
      </c>
      <c r="BP56" s="4"/>
      <c r="BQ56" s="4">
        <f t="shared" si="72"/>
        <v>0</v>
      </c>
      <c r="BR56" s="10"/>
      <c r="BS56" s="29"/>
      <c r="BT56" s="4">
        <f t="shared" si="73"/>
        <v>0</v>
      </c>
      <c r="BU56" s="4">
        <f t="shared" si="74"/>
        <v>0</v>
      </c>
      <c r="BV56" s="10">
        <f t="shared" si="9"/>
        <v>0</v>
      </c>
      <c r="BW56" s="4">
        <f t="shared" si="10"/>
        <v>0</v>
      </c>
      <c r="BX56" s="4">
        <f t="shared" si="11"/>
        <v>0</v>
      </c>
      <c r="BY56" s="4">
        <f t="shared" si="12"/>
        <v>0</v>
      </c>
    </row>
    <row r="57" spans="4:77">
      <c r="D57" s="30"/>
      <c r="E57" s="31"/>
      <c r="F57" s="30"/>
      <c r="G57" s="30">
        <f t="shared" si="51"/>
        <v>0</v>
      </c>
      <c r="H57" s="30"/>
      <c r="I57" s="30">
        <f t="shared" si="52"/>
        <v>0</v>
      </c>
      <c r="J57" s="31"/>
      <c r="K57" s="30"/>
      <c r="L57" s="30">
        <f t="shared" si="53"/>
        <v>0</v>
      </c>
      <c r="M57" s="30"/>
      <c r="N57" s="30">
        <f t="shared" si="54"/>
        <v>0</v>
      </c>
      <c r="O57" s="31"/>
      <c r="P57" s="30"/>
      <c r="Q57" s="30">
        <f t="shared" si="55"/>
        <v>0</v>
      </c>
      <c r="R57" s="30"/>
      <c r="S57" s="30">
        <f t="shared" si="56"/>
        <v>0</v>
      </c>
      <c r="T57" s="31"/>
      <c r="U57" s="30"/>
      <c r="V57" s="30">
        <f t="shared" si="57"/>
        <v>0</v>
      </c>
      <c r="W57" s="30"/>
      <c r="X57" s="30">
        <f t="shared" si="58"/>
        <v>0</v>
      </c>
      <c r="Y57" s="31"/>
      <c r="Z57" s="30"/>
      <c r="AA57" s="30">
        <f>SUM(Y57,Z57)</f>
        <v>0</v>
      </c>
      <c r="AB57" s="30"/>
      <c r="AC57" s="30">
        <f>SUM(X57+AA57-AB57)</f>
        <v>0</v>
      </c>
      <c r="AD57" s="31"/>
      <c r="AE57" s="30"/>
      <c r="AF57" s="30">
        <f t="shared" si="156"/>
        <v>0</v>
      </c>
      <c r="AG57" s="30"/>
      <c r="AH57" s="30">
        <f t="shared" si="157"/>
        <v>0</v>
      </c>
      <c r="AI57" s="31"/>
      <c r="AJ57" s="30"/>
      <c r="AK57" s="30">
        <f>SUM(AI57:AJ57)</f>
        <v>0</v>
      </c>
      <c r="AL57" s="30"/>
      <c r="AM57" s="30">
        <f>SUM(AH57+AK57-AL57)</f>
        <v>0</v>
      </c>
      <c r="AN57" s="31"/>
      <c r="AO57" s="30"/>
      <c r="AP57" s="30">
        <f t="shared" si="158"/>
        <v>0</v>
      </c>
      <c r="AQ57" s="30"/>
      <c r="AR57" s="30">
        <f t="shared" si="159"/>
        <v>0</v>
      </c>
      <c r="AS57" s="31"/>
      <c r="AT57" s="30"/>
      <c r="AU57" s="30">
        <f t="shared" si="67"/>
        <v>0</v>
      </c>
      <c r="AV57" s="30"/>
      <c r="AW57" s="30">
        <f t="shared" si="68"/>
        <v>0</v>
      </c>
      <c r="AX57" s="31"/>
      <c r="AY57" s="30"/>
      <c r="AZ57" s="30">
        <f t="shared" si="69"/>
        <v>0</v>
      </c>
      <c r="BA57" s="30"/>
      <c r="BB57" s="30">
        <f t="shared" si="5"/>
        <v>0</v>
      </c>
      <c r="BC57" s="31"/>
      <c r="BD57" s="30"/>
      <c r="BE57" s="30">
        <f>SUM(BC57:BD57)</f>
        <v>0</v>
      </c>
      <c r="BF57" s="30"/>
      <c r="BG57" s="30">
        <f>SUM(BB57+BE57-BF57)</f>
        <v>0</v>
      </c>
      <c r="BH57" s="10">
        <f t="shared" si="84"/>
        <v>0</v>
      </c>
      <c r="BI57" s="4">
        <f t="shared" si="85"/>
        <v>0</v>
      </c>
      <c r="BJ57" s="4">
        <f t="shared" si="6"/>
        <v>0</v>
      </c>
      <c r="BK57" s="4">
        <f t="shared" si="153"/>
        <v>0</v>
      </c>
      <c r="BL57" s="30">
        <f t="shared" si="149"/>
        <v>0</v>
      </c>
      <c r="BM57" s="10"/>
      <c r="BN57" s="4"/>
      <c r="BO57" s="4">
        <f t="shared" si="71"/>
        <v>0</v>
      </c>
      <c r="BP57" s="4"/>
      <c r="BQ57" s="4">
        <f t="shared" si="72"/>
        <v>0</v>
      </c>
      <c r="BR57" s="10"/>
      <c r="BS57" s="29"/>
      <c r="BT57" s="4">
        <f t="shared" si="73"/>
        <v>0</v>
      </c>
      <c r="BU57" s="4">
        <f t="shared" si="74"/>
        <v>0</v>
      </c>
      <c r="BV57" s="10">
        <f t="shared" si="9"/>
        <v>0</v>
      </c>
      <c r="BW57" s="4">
        <f t="shared" si="10"/>
        <v>0</v>
      </c>
      <c r="BX57" s="4">
        <f t="shared" si="11"/>
        <v>0</v>
      </c>
      <c r="BY57" s="4">
        <f t="shared" si="12"/>
        <v>0</v>
      </c>
    </row>
    <row r="58" spans="4:77">
      <c r="D58" s="30"/>
      <c r="E58" s="31"/>
      <c r="F58" s="30"/>
      <c r="G58" s="30">
        <f t="shared" ref="G58" si="160">SUM(E58:F58)</f>
        <v>0</v>
      </c>
      <c r="H58" s="30"/>
      <c r="I58" s="30">
        <f t="shared" si="52"/>
        <v>0</v>
      </c>
      <c r="J58" s="31"/>
      <c r="K58" s="30"/>
      <c r="L58" s="30">
        <f t="shared" si="53"/>
        <v>0</v>
      </c>
      <c r="M58" s="30"/>
      <c r="N58" s="30">
        <f t="shared" si="54"/>
        <v>0</v>
      </c>
      <c r="O58" s="31"/>
      <c r="P58" s="29"/>
      <c r="Q58" s="30">
        <f t="shared" si="55"/>
        <v>0</v>
      </c>
      <c r="R58" s="30"/>
      <c r="S58" s="30">
        <f t="shared" si="56"/>
        <v>0</v>
      </c>
      <c r="T58" s="31"/>
      <c r="U58" s="30"/>
      <c r="V58" s="30">
        <f t="shared" si="57"/>
        <v>0</v>
      </c>
      <c r="W58" s="29"/>
      <c r="X58" s="30">
        <f t="shared" si="58"/>
        <v>0</v>
      </c>
      <c r="Y58" s="31"/>
      <c r="Z58" s="29"/>
      <c r="AA58" s="30">
        <f>SUM(Y58,Z58)</f>
        <v>0</v>
      </c>
      <c r="AB58" s="30"/>
      <c r="AC58" s="30">
        <f>SUM(X58+AA58-AB58)</f>
        <v>0</v>
      </c>
      <c r="AD58" s="31"/>
      <c r="AE58" s="29"/>
      <c r="AF58" s="30">
        <f t="shared" si="156"/>
        <v>0</v>
      </c>
      <c r="AG58" s="30"/>
      <c r="AH58" s="30">
        <f t="shared" si="157"/>
        <v>0</v>
      </c>
      <c r="AI58" s="31"/>
      <c r="AJ58" s="30"/>
      <c r="AK58" s="30">
        <f>SUM(AI58:AJ58)</f>
        <v>0</v>
      </c>
      <c r="AL58" s="30"/>
      <c r="AM58" s="30">
        <f>SUM(AH58+AK58-AL58)</f>
        <v>0</v>
      </c>
      <c r="AN58" s="31"/>
      <c r="AO58" s="30"/>
      <c r="AP58" s="30">
        <f t="shared" si="158"/>
        <v>0</v>
      </c>
      <c r="AQ58" s="30"/>
      <c r="AR58" s="30">
        <f t="shared" si="159"/>
        <v>0</v>
      </c>
      <c r="AS58" s="31"/>
      <c r="AT58" s="30"/>
      <c r="AU58" s="30">
        <f t="shared" si="67"/>
        <v>0</v>
      </c>
      <c r="AV58" s="30"/>
      <c r="AW58" s="30">
        <f t="shared" si="68"/>
        <v>0</v>
      </c>
      <c r="AX58" s="31"/>
      <c r="AY58" s="30"/>
      <c r="AZ58" s="30">
        <f t="shared" si="69"/>
        <v>0</v>
      </c>
      <c r="BA58" s="30"/>
      <c r="BB58" s="30">
        <f t="shared" si="5"/>
        <v>0</v>
      </c>
      <c r="BC58" s="31"/>
      <c r="BD58" s="30"/>
      <c r="BE58" s="30">
        <f>SUM(BC58:BD58)</f>
        <v>0</v>
      </c>
      <c r="BF58" s="30"/>
      <c r="BG58" s="30">
        <f>SUM(BB58+BE58-BF58)</f>
        <v>0</v>
      </c>
      <c r="BH58" s="10">
        <f t="shared" si="84"/>
        <v>0</v>
      </c>
      <c r="BI58" s="4">
        <f t="shared" si="85"/>
        <v>0</v>
      </c>
      <c r="BJ58" s="4">
        <f t="shared" si="6"/>
        <v>0</v>
      </c>
      <c r="BK58" s="4">
        <f t="shared" si="153"/>
        <v>0</v>
      </c>
      <c r="BL58" s="30">
        <f t="shared" si="149"/>
        <v>0</v>
      </c>
      <c r="BM58" s="10"/>
      <c r="BN58" s="4"/>
      <c r="BO58" s="4">
        <f t="shared" si="71"/>
        <v>0</v>
      </c>
      <c r="BP58" s="4"/>
      <c r="BQ58" s="4">
        <f t="shared" si="72"/>
        <v>0</v>
      </c>
      <c r="BR58" s="10"/>
      <c r="BS58" s="29"/>
      <c r="BT58" s="4">
        <f t="shared" si="73"/>
        <v>0</v>
      </c>
      <c r="BU58" s="4">
        <f t="shared" si="74"/>
        <v>0</v>
      </c>
      <c r="BV58" s="10">
        <f t="shared" si="9"/>
        <v>0</v>
      </c>
      <c r="BW58" s="4">
        <f t="shared" si="10"/>
        <v>0</v>
      </c>
      <c r="BX58" s="4">
        <f t="shared" si="11"/>
        <v>0</v>
      </c>
      <c r="BY58" s="4">
        <f t="shared" si="12"/>
        <v>0</v>
      </c>
    </row>
    <row r="59" spans="4:77">
      <c r="D59" s="30"/>
      <c r="E59" s="31"/>
      <c r="F59" s="30"/>
      <c r="G59" s="30">
        <f t="shared" ref="G59" si="161">SUM(E59:F59)</f>
        <v>0</v>
      </c>
      <c r="H59" s="30"/>
      <c r="I59" s="30">
        <f t="shared" si="52"/>
        <v>0</v>
      </c>
      <c r="J59" s="31"/>
      <c r="K59" s="30"/>
      <c r="L59" s="30">
        <f t="shared" si="53"/>
        <v>0</v>
      </c>
      <c r="M59" s="30"/>
      <c r="N59" s="30">
        <f t="shared" si="54"/>
        <v>0</v>
      </c>
      <c r="O59" s="31"/>
      <c r="P59" s="29"/>
      <c r="Q59" s="30">
        <f t="shared" si="55"/>
        <v>0</v>
      </c>
      <c r="R59" s="30"/>
      <c r="S59" s="30">
        <f t="shared" si="56"/>
        <v>0</v>
      </c>
      <c r="T59" s="31"/>
      <c r="U59" s="30"/>
      <c r="V59" s="30">
        <f t="shared" si="57"/>
        <v>0</v>
      </c>
      <c r="W59" s="29"/>
      <c r="X59" s="30">
        <f t="shared" si="58"/>
        <v>0</v>
      </c>
      <c r="Y59" s="31"/>
      <c r="Z59" s="29"/>
      <c r="AA59" s="30">
        <f>SUM(Y59,Z59)</f>
        <v>0</v>
      </c>
      <c r="AB59" s="30"/>
      <c r="AC59" s="30">
        <f>SUM(X59+AA59-AB59)</f>
        <v>0</v>
      </c>
      <c r="AD59" s="31"/>
      <c r="AE59" s="29"/>
      <c r="AF59" s="30">
        <f t="shared" si="156"/>
        <v>0</v>
      </c>
      <c r="AG59" s="30"/>
      <c r="AH59" s="30">
        <f t="shared" si="157"/>
        <v>0</v>
      </c>
      <c r="AI59" s="31"/>
      <c r="AJ59" s="30"/>
      <c r="AK59" s="30">
        <f>SUM(AI59:AJ59)</f>
        <v>0</v>
      </c>
      <c r="AL59" s="30"/>
      <c r="AM59" s="30">
        <f>SUM(AH59+AK59-AL59)</f>
        <v>0</v>
      </c>
      <c r="AN59" s="31"/>
      <c r="AO59" s="30"/>
      <c r="AP59" s="30">
        <f t="shared" si="158"/>
        <v>0</v>
      </c>
      <c r="AQ59" s="30"/>
      <c r="AR59" s="30">
        <f t="shared" si="159"/>
        <v>0</v>
      </c>
      <c r="AS59" s="31"/>
      <c r="AT59" s="30"/>
      <c r="AU59" s="30">
        <f t="shared" si="67"/>
        <v>0</v>
      </c>
      <c r="AV59" s="30"/>
      <c r="AW59" s="30">
        <f t="shared" si="68"/>
        <v>0</v>
      </c>
      <c r="AX59" s="31"/>
      <c r="AY59" s="30"/>
      <c r="AZ59" s="30">
        <f t="shared" si="69"/>
        <v>0</v>
      </c>
      <c r="BA59" s="30"/>
      <c r="BB59" s="30">
        <f t="shared" si="5"/>
        <v>0</v>
      </c>
      <c r="BC59" s="31"/>
      <c r="BD59" s="30"/>
      <c r="BE59" s="30">
        <f>SUM(BC59:BD59)</f>
        <v>0</v>
      </c>
      <c r="BF59" s="30"/>
      <c r="BG59" s="30">
        <f>SUM(BB59+BE59-BF59)</f>
        <v>0</v>
      </c>
      <c r="BH59" s="10">
        <f t="shared" si="84"/>
        <v>0</v>
      </c>
      <c r="BI59" s="4">
        <f t="shared" si="85"/>
        <v>0</v>
      </c>
      <c r="BJ59" s="4">
        <f t="shared" si="6"/>
        <v>0</v>
      </c>
      <c r="BK59" s="4">
        <f t="shared" si="153"/>
        <v>0</v>
      </c>
      <c r="BL59" s="30">
        <f t="shared" si="149"/>
        <v>0</v>
      </c>
      <c r="BM59" s="10"/>
      <c r="BN59" s="4"/>
      <c r="BO59" s="4">
        <f t="shared" si="71"/>
        <v>0</v>
      </c>
      <c r="BP59" s="4"/>
      <c r="BQ59" s="4">
        <f t="shared" si="72"/>
        <v>0</v>
      </c>
      <c r="BR59" s="10"/>
      <c r="BS59" s="29"/>
      <c r="BT59" s="4">
        <f t="shared" si="73"/>
        <v>0</v>
      </c>
      <c r="BU59" s="4">
        <f t="shared" si="74"/>
        <v>0</v>
      </c>
      <c r="BV59" s="10">
        <f t="shared" si="9"/>
        <v>0</v>
      </c>
      <c r="BW59" s="4">
        <f t="shared" si="10"/>
        <v>0</v>
      </c>
      <c r="BX59" s="4">
        <f t="shared" si="11"/>
        <v>0</v>
      </c>
      <c r="BY59" s="4">
        <f t="shared" si="12"/>
        <v>0</v>
      </c>
    </row>
    <row r="60" spans="4:77">
      <c r="D60" s="30"/>
      <c r="E60" s="31"/>
      <c r="F60" s="30"/>
      <c r="G60" s="30">
        <f t="shared" ref="G60" si="162">SUM(E60:F60)</f>
        <v>0</v>
      </c>
      <c r="H60" s="30"/>
      <c r="I60" s="30">
        <f t="shared" ref="I60" si="163">SUM(D60+G60-H60)</f>
        <v>0</v>
      </c>
      <c r="J60" s="31"/>
      <c r="K60" s="30"/>
      <c r="L60" s="30">
        <f t="shared" ref="L60" si="164">SUM(J60+K60)</f>
        <v>0</v>
      </c>
      <c r="M60" s="30"/>
      <c r="N60" s="30">
        <f t="shared" ref="N60" si="165">SUM(I60+L60-M60)</f>
        <v>0</v>
      </c>
      <c r="O60" s="31"/>
      <c r="P60" s="29"/>
      <c r="Q60" s="30">
        <f t="shared" ref="Q60" si="166">SUM(O60,P60)</f>
        <v>0</v>
      </c>
      <c r="R60" s="30"/>
      <c r="S60" s="30">
        <f t="shared" ref="S60" si="167">SUM(N60+Q60-R60)</f>
        <v>0</v>
      </c>
      <c r="T60" s="31"/>
      <c r="U60" s="30"/>
      <c r="V60" s="30">
        <f t="shared" ref="V60" si="168">SUM(T60,U60)</f>
        <v>0</v>
      </c>
      <c r="W60" s="29"/>
      <c r="X60" s="30">
        <f t="shared" ref="X60" si="169">SUM(S60+V60-W60)</f>
        <v>0</v>
      </c>
      <c r="Y60" s="31"/>
      <c r="Z60" s="29"/>
      <c r="AA60" s="30">
        <f>SUM(Y60,Z60)</f>
        <v>0</v>
      </c>
      <c r="AB60" s="30"/>
      <c r="AC60" s="30">
        <f>SUM(X60+AA60-AB60)</f>
        <v>0</v>
      </c>
      <c r="AD60" s="31"/>
      <c r="AE60" s="29"/>
      <c r="AF60" s="30">
        <f t="shared" ref="AF60" si="170">SUM(AD60:AE60)</f>
        <v>0</v>
      </c>
      <c r="AG60" s="30"/>
      <c r="AH60" s="30">
        <f t="shared" ref="AH60" si="171">SUM(AC60+AF60-AG60)</f>
        <v>0</v>
      </c>
      <c r="AI60" s="31"/>
      <c r="AJ60" s="30"/>
      <c r="AK60" s="30">
        <f>SUM(AI60:AJ60)</f>
        <v>0</v>
      </c>
      <c r="AL60" s="30"/>
      <c r="AM60" s="30">
        <f>SUM(AH60+AK60-AL60)</f>
        <v>0</v>
      </c>
      <c r="AN60" s="31"/>
      <c r="AO60" s="30"/>
      <c r="AP60" s="30">
        <f t="shared" ref="AP60" si="172">SUM(AN60:AO60)</f>
        <v>0</v>
      </c>
      <c r="AQ60" s="30"/>
      <c r="AR60" s="30">
        <f t="shared" ref="AR60" si="173">SUM(AM60+AP60-AQ60)</f>
        <v>0</v>
      </c>
      <c r="AS60" s="31"/>
      <c r="AT60" s="30"/>
      <c r="AU60" s="30">
        <f t="shared" ref="AU60" si="174">SUM(AS60:AT60)</f>
        <v>0</v>
      </c>
      <c r="AV60" s="30"/>
      <c r="AW60" s="30">
        <f t="shared" ref="AW60" si="175">SUM(AU60+AR60-AV60)</f>
        <v>0</v>
      </c>
      <c r="AX60" s="31"/>
      <c r="AY60" s="30"/>
      <c r="AZ60" s="30">
        <f t="shared" ref="AZ60" si="176">SUM(AX60:AY60)</f>
        <v>0</v>
      </c>
      <c r="BA60" s="30"/>
      <c r="BB60" s="30">
        <f t="shared" ref="BB60" si="177">SUM(AW60+AZ60-BA60)</f>
        <v>0</v>
      </c>
      <c r="BC60" s="31"/>
      <c r="BD60" s="30"/>
      <c r="BE60" s="30">
        <f>SUM(BC60:BD60)</f>
        <v>0</v>
      </c>
      <c r="BF60" s="30"/>
      <c r="BG60" s="30">
        <f>SUM(BB60+BE60-BF60)</f>
        <v>0</v>
      </c>
      <c r="BH60" s="10">
        <f t="shared" ref="BH60" si="178">BM60+BR60</f>
        <v>0</v>
      </c>
      <c r="BI60" s="4">
        <f t="shared" ref="BI60" si="179">BN60+BS60</f>
        <v>0</v>
      </c>
      <c r="BJ60" s="4">
        <f t="shared" ref="BJ60" si="180">SUM(BH60:BI60)</f>
        <v>0</v>
      </c>
      <c r="BK60" s="4">
        <f t="shared" ref="BK60" si="181">BP60</f>
        <v>0</v>
      </c>
      <c r="BL60" s="30">
        <f t="shared" ref="BL60" si="182">BU60</f>
        <v>0</v>
      </c>
      <c r="BM60" s="10"/>
      <c r="BN60" s="4"/>
      <c r="BO60" s="4">
        <f t="shared" ref="BO60" si="183">SUM(BM60:BN60)</f>
        <v>0</v>
      </c>
      <c r="BP60" s="4"/>
      <c r="BQ60" s="4">
        <f t="shared" ref="BQ60" si="184">SUM(BG60+BO60-BP60)</f>
        <v>0</v>
      </c>
      <c r="BR60" s="10"/>
      <c r="BS60" s="29"/>
      <c r="BT60" s="4">
        <f t="shared" ref="BT60" si="185">SUM(BR60:BS60)</f>
        <v>0</v>
      </c>
      <c r="BU60" s="4">
        <f t="shared" ref="BU60" si="186">SUM(BQ60+BT60)</f>
        <v>0</v>
      </c>
      <c r="BV60" s="10">
        <f t="shared" ref="BV60" si="187">SUM(E60+J60+O60+T60+Y60+AD60+AI60+AN60+AS60+AX60+BC60+BH60)</f>
        <v>0</v>
      </c>
      <c r="BW60" s="4">
        <f t="shared" ref="BW60" si="188">SUM(F60+K60+P60+U60+Z60+AE60+AJ60+AO60+AT60+AY60+BD60+BI60)</f>
        <v>0</v>
      </c>
      <c r="BX60" s="4">
        <f t="shared" ref="BX60" si="189">SUM(G60+L60+Q60+V60+AA60+AF60+AK60+AP60+AU60+AZ60+BE60+BJ60)</f>
        <v>0</v>
      </c>
      <c r="BY60" s="4">
        <f t="shared" ref="BY60" si="190">SUM(H60+M60+R60+W60+AB60+AG60+AL60+AQ60+AV60+BA60+BF60+BK60)</f>
        <v>0</v>
      </c>
    </row>
    <row r="61" spans="4:77">
      <c r="D61" s="30"/>
      <c r="E61" s="31"/>
      <c r="F61" s="30"/>
      <c r="G61" s="30">
        <f t="shared" si="51"/>
        <v>0</v>
      </c>
      <c r="H61" s="30"/>
      <c r="I61" s="30">
        <f t="shared" si="52"/>
        <v>0</v>
      </c>
      <c r="J61" s="31"/>
      <c r="K61" s="30"/>
      <c r="L61" s="30">
        <f t="shared" si="53"/>
        <v>0</v>
      </c>
      <c r="M61" s="30"/>
      <c r="N61" s="30">
        <f t="shared" si="54"/>
        <v>0</v>
      </c>
      <c r="O61" s="31"/>
      <c r="P61" s="29"/>
      <c r="Q61" s="30">
        <f t="shared" si="55"/>
        <v>0</v>
      </c>
      <c r="R61" s="30"/>
      <c r="S61" s="30">
        <f t="shared" si="56"/>
        <v>0</v>
      </c>
      <c r="T61" s="31"/>
      <c r="U61" s="30"/>
      <c r="V61" s="30">
        <f t="shared" si="57"/>
        <v>0</v>
      </c>
      <c r="W61" s="29"/>
      <c r="X61" s="30">
        <f t="shared" si="58"/>
        <v>0</v>
      </c>
      <c r="Y61" s="31"/>
      <c r="Z61" s="29"/>
      <c r="AA61" s="30">
        <f t="shared" si="59"/>
        <v>0</v>
      </c>
      <c r="AB61" s="30"/>
      <c r="AC61" s="30">
        <f t="shared" si="60"/>
        <v>0</v>
      </c>
      <c r="AD61" s="31"/>
      <c r="AE61" s="29"/>
      <c r="AF61" s="30">
        <f t="shared" si="61"/>
        <v>0</v>
      </c>
      <c r="AG61" s="30"/>
      <c r="AH61" s="30">
        <f t="shared" si="62"/>
        <v>0</v>
      </c>
      <c r="AI61" s="31"/>
      <c r="AJ61" s="30"/>
      <c r="AK61" s="30">
        <f t="shared" si="63"/>
        <v>0</v>
      </c>
      <c r="AL61" s="30"/>
      <c r="AM61" s="30">
        <f t="shared" si="64"/>
        <v>0</v>
      </c>
      <c r="AN61" s="31"/>
      <c r="AO61" s="30"/>
      <c r="AP61" s="30">
        <f t="shared" si="65"/>
        <v>0</v>
      </c>
      <c r="AQ61" s="30"/>
      <c r="AR61" s="30">
        <f t="shared" si="66"/>
        <v>0</v>
      </c>
      <c r="AS61" s="31"/>
      <c r="AT61" s="30"/>
      <c r="AU61" s="30">
        <f t="shared" si="67"/>
        <v>0</v>
      </c>
      <c r="AV61" s="30"/>
      <c r="AW61" s="30">
        <f t="shared" si="68"/>
        <v>0</v>
      </c>
      <c r="AX61" s="31"/>
      <c r="AY61" s="30"/>
      <c r="AZ61" s="30">
        <f t="shared" si="69"/>
        <v>0</v>
      </c>
      <c r="BA61" s="30"/>
      <c r="BB61" s="30">
        <f t="shared" si="5"/>
        <v>0</v>
      </c>
      <c r="BC61" s="31"/>
      <c r="BD61" s="30"/>
      <c r="BE61" s="30">
        <f t="shared" si="152"/>
        <v>0</v>
      </c>
      <c r="BF61" s="30"/>
      <c r="BG61" s="30">
        <f t="shared" si="155"/>
        <v>0</v>
      </c>
      <c r="BH61" s="31">
        <f>BM61+BR61</f>
        <v>0</v>
      </c>
      <c r="BI61" s="30">
        <f t="shared" si="85"/>
        <v>0</v>
      </c>
      <c r="BJ61" s="30">
        <f t="shared" si="6"/>
        <v>0</v>
      </c>
      <c r="BK61" s="30">
        <f t="shared" si="153"/>
        <v>0</v>
      </c>
      <c r="BL61" s="30">
        <f t="shared" si="149"/>
        <v>0</v>
      </c>
      <c r="BM61" s="10"/>
      <c r="BN61" s="4"/>
      <c r="BO61" s="4">
        <f t="shared" si="71"/>
        <v>0</v>
      </c>
      <c r="BP61" s="4"/>
      <c r="BQ61" s="4">
        <f t="shared" si="72"/>
        <v>0</v>
      </c>
      <c r="BR61" s="10"/>
      <c r="BS61" s="29"/>
      <c r="BT61" s="4">
        <f t="shared" si="73"/>
        <v>0</v>
      </c>
      <c r="BU61" s="4">
        <f t="shared" si="74"/>
        <v>0</v>
      </c>
      <c r="BV61" s="10">
        <f t="shared" si="9"/>
        <v>0</v>
      </c>
      <c r="BW61" s="4">
        <f t="shared" si="10"/>
        <v>0</v>
      </c>
      <c r="BX61" s="4">
        <f t="shared" si="11"/>
        <v>0</v>
      </c>
      <c r="BY61" s="4">
        <f t="shared" si="12"/>
        <v>0</v>
      </c>
    </row>
    <row r="62" spans="4:77">
      <c r="D62" s="30"/>
      <c r="E62" s="31"/>
      <c r="F62" s="30"/>
      <c r="G62" s="30">
        <f t="shared" si="51"/>
        <v>0</v>
      </c>
      <c r="H62" s="30"/>
      <c r="I62" s="30">
        <f t="shared" si="52"/>
        <v>0</v>
      </c>
      <c r="J62" s="31"/>
      <c r="K62" s="30"/>
      <c r="L62" s="30">
        <f t="shared" si="53"/>
        <v>0</v>
      </c>
      <c r="M62" s="30"/>
      <c r="N62" s="30">
        <f t="shared" si="54"/>
        <v>0</v>
      </c>
      <c r="O62" s="31"/>
      <c r="P62" s="29"/>
      <c r="Q62" s="30">
        <f t="shared" si="55"/>
        <v>0</v>
      </c>
      <c r="R62" s="30"/>
      <c r="S62" s="30">
        <f t="shared" si="56"/>
        <v>0</v>
      </c>
      <c r="T62" s="31"/>
      <c r="U62" s="30"/>
      <c r="V62" s="30">
        <f t="shared" si="57"/>
        <v>0</v>
      </c>
      <c r="W62" s="29"/>
      <c r="X62" s="30">
        <f t="shared" si="58"/>
        <v>0</v>
      </c>
      <c r="Y62" s="31"/>
      <c r="Z62" s="29"/>
      <c r="AA62" s="30">
        <f t="shared" si="59"/>
        <v>0</v>
      </c>
      <c r="AB62" s="30"/>
      <c r="AC62" s="30">
        <f t="shared" si="60"/>
        <v>0</v>
      </c>
      <c r="AD62" s="31"/>
      <c r="AE62" s="29"/>
      <c r="AF62" s="30">
        <f t="shared" si="61"/>
        <v>0</v>
      </c>
      <c r="AG62" s="30"/>
      <c r="AH62" s="30">
        <f t="shared" si="62"/>
        <v>0</v>
      </c>
      <c r="AI62" s="31"/>
      <c r="AJ62" s="30"/>
      <c r="AK62" s="30">
        <f t="shared" si="63"/>
        <v>0</v>
      </c>
      <c r="AL62" s="30"/>
      <c r="AM62" s="30">
        <f t="shared" si="64"/>
        <v>0</v>
      </c>
      <c r="AN62" s="31"/>
      <c r="AO62" s="30"/>
      <c r="AP62" s="30">
        <f t="shared" si="65"/>
        <v>0</v>
      </c>
      <c r="AQ62" s="30"/>
      <c r="AR62" s="30">
        <f t="shared" si="66"/>
        <v>0</v>
      </c>
      <c r="AS62" s="31"/>
      <c r="AT62" s="30"/>
      <c r="AU62" s="30">
        <f t="shared" si="67"/>
        <v>0</v>
      </c>
      <c r="AV62" s="30"/>
      <c r="AW62" s="30">
        <f t="shared" si="68"/>
        <v>0</v>
      </c>
      <c r="AX62" s="31"/>
      <c r="AY62" s="30"/>
      <c r="AZ62" s="30">
        <f t="shared" si="69"/>
        <v>0</v>
      </c>
      <c r="BA62" s="30"/>
      <c r="BB62" s="30">
        <f t="shared" si="5"/>
        <v>0</v>
      </c>
      <c r="BC62" s="31"/>
      <c r="BD62" s="30"/>
      <c r="BE62" s="30">
        <f t="shared" si="152"/>
        <v>0</v>
      </c>
      <c r="BF62" s="30"/>
      <c r="BG62" s="30">
        <f t="shared" si="155"/>
        <v>0</v>
      </c>
      <c r="BH62" s="31">
        <f>BM62+BR62</f>
        <v>0</v>
      </c>
      <c r="BI62" s="30">
        <f t="shared" si="85"/>
        <v>0</v>
      </c>
      <c r="BJ62" s="30">
        <f t="shared" si="6"/>
        <v>0</v>
      </c>
      <c r="BK62" s="30">
        <f t="shared" si="153"/>
        <v>0</v>
      </c>
      <c r="BL62" s="30">
        <f t="shared" si="149"/>
        <v>0</v>
      </c>
      <c r="BM62" s="10"/>
      <c r="BN62" s="4"/>
      <c r="BO62" s="4">
        <f t="shared" si="71"/>
        <v>0</v>
      </c>
      <c r="BP62" s="4"/>
      <c r="BQ62" s="4">
        <f t="shared" si="72"/>
        <v>0</v>
      </c>
      <c r="BR62" s="10"/>
      <c r="BS62" s="29"/>
      <c r="BT62" s="4">
        <f t="shared" si="73"/>
        <v>0</v>
      </c>
      <c r="BU62" s="4">
        <f t="shared" si="74"/>
        <v>0</v>
      </c>
      <c r="BV62" s="10">
        <f t="shared" si="9"/>
        <v>0</v>
      </c>
      <c r="BW62" s="4">
        <f t="shared" si="10"/>
        <v>0</v>
      </c>
      <c r="BX62" s="4">
        <f t="shared" si="11"/>
        <v>0</v>
      </c>
      <c r="BY62" s="4">
        <f t="shared" si="12"/>
        <v>0</v>
      </c>
    </row>
    <row r="63" spans="4:77">
      <c r="D63" s="30"/>
      <c r="E63" s="31"/>
      <c r="F63" s="30"/>
      <c r="G63" s="30">
        <f t="shared" si="51"/>
        <v>0</v>
      </c>
      <c r="H63" s="30"/>
      <c r="I63" s="30">
        <f t="shared" si="52"/>
        <v>0</v>
      </c>
      <c r="J63" s="31"/>
      <c r="K63" s="30"/>
      <c r="L63" s="30">
        <f t="shared" si="53"/>
        <v>0</v>
      </c>
      <c r="M63" s="30"/>
      <c r="N63" s="30">
        <f t="shared" si="54"/>
        <v>0</v>
      </c>
      <c r="O63" s="31"/>
      <c r="P63" s="30"/>
      <c r="Q63" s="30">
        <f t="shared" si="55"/>
        <v>0</v>
      </c>
      <c r="R63" s="30"/>
      <c r="S63" s="30">
        <f t="shared" si="56"/>
        <v>0</v>
      </c>
      <c r="T63" s="31"/>
      <c r="U63" s="30"/>
      <c r="V63" s="30">
        <f t="shared" si="57"/>
        <v>0</v>
      </c>
      <c r="W63" s="30"/>
      <c r="X63" s="30">
        <f t="shared" si="58"/>
        <v>0</v>
      </c>
      <c r="Y63" s="31"/>
      <c r="Z63" s="30"/>
      <c r="AA63" s="30">
        <f>SUM(Y63,Z63)</f>
        <v>0</v>
      </c>
      <c r="AB63" s="30"/>
      <c r="AC63" s="30">
        <f>SUM(X63+AA63-AB63)</f>
        <v>0</v>
      </c>
      <c r="AD63" s="31"/>
      <c r="AE63" s="30"/>
      <c r="AF63" s="30">
        <f t="shared" si="61"/>
        <v>0</v>
      </c>
      <c r="AG63" s="30"/>
      <c r="AH63" s="30">
        <f t="shared" si="62"/>
        <v>0</v>
      </c>
      <c r="AI63" s="31"/>
      <c r="AJ63" s="30"/>
      <c r="AK63" s="30">
        <f>SUM(AI63:AJ63)</f>
        <v>0</v>
      </c>
      <c r="AL63" s="30"/>
      <c r="AM63" s="30">
        <f>SUM(AH63+AK63-AL63)</f>
        <v>0</v>
      </c>
      <c r="AN63" s="31"/>
      <c r="AO63" s="30"/>
      <c r="AP63" s="30">
        <f t="shared" si="65"/>
        <v>0</v>
      </c>
      <c r="AQ63" s="30"/>
      <c r="AR63" s="30">
        <f t="shared" si="66"/>
        <v>0</v>
      </c>
      <c r="AS63" s="31"/>
      <c r="AT63" s="30"/>
      <c r="AU63" s="30">
        <f t="shared" si="67"/>
        <v>0</v>
      </c>
      <c r="AV63" s="30"/>
      <c r="AW63" s="30">
        <f t="shared" si="68"/>
        <v>0</v>
      </c>
      <c r="AX63" s="31"/>
      <c r="AY63" s="30"/>
      <c r="AZ63" s="30">
        <f t="shared" si="69"/>
        <v>0</v>
      </c>
      <c r="BA63" s="30"/>
      <c r="BB63" s="30">
        <f t="shared" si="5"/>
        <v>0</v>
      </c>
      <c r="BC63" s="31"/>
      <c r="BD63" s="30"/>
      <c r="BE63" s="30">
        <f>SUM(BC63:BD63)</f>
        <v>0</v>
      </c>
      <c r="BF63" s="30"/>
      <c r="BG63" s="30">
        <f>SUM(BB63+BE63-BF63)</f>
        <v>0</v>
      </c>
      <c r="BH63" s="10">
        <f t="shared" ref="BH63" si="191">BM63+BR63</f>
        <v>0</v>
      </c>
      <c r="BI63" s="4">
        <f t="shared" si="85"/>
        <v>0</v>
      </c>
      <c r="BJ63" s="4">
        <f t="shared" si="6"/>
        <v>0</v>
      </c>
      <c r="BK63" s="4">
        <f t="shared" si="153"/>
        <v>0</v>
      </c>
      <c r="BL63" s="30">
        <f t="shared" si="149"/>
        <v>0</v>
      </c>
      <c r="BM63" s="10"/>
      <c r="BN63" s="4"/>
      <c r="BO63" s="4">
        <f t="shared" si="71"/>
        <v>0</v>
      </c>
      <c r="BP63" s="4"/>
      <c r="BQ63" s="4">
        <f t="shared" si="72"/>
        <v>0</v>
      </c>
      <c r="BR63" s="10"/>
      <c r="BS63" s="29"/>
      <c r="BT63" s="4">
        <f t="shared" si="73"/>
        <v>0</v>
      </c>
      <c r="BU63" s="4">
        <f t="shared" si="74"/>
        <v>0</v>
      </c>
      <c r="BV63" s="10">
        <f t="shared" si="9"/>
        <v>0</v>
      </c>
      <c r="BW63" s="4">
        <f t="shared" si="10"/>
        <v>0</v>
      </c>
      <c r="BX63" s="4">
        <f t="shared" si="11"/>
        <v>0</v>
      </c>
      <c r="BY63" s="4">
        <f t="shared" si="12"/>
        <v>0</v>
      </c>
    </row>
    <row r="64" spans="4:77">
      <c r="D64" s="30"/>
      <c r="E64" s="31"/>
      <c r="F64" s="30"/>
      <c r="G64" s="30">
        <f t="shared" si="51"/>
        <v>0</v>
      </c>
      <c r="H64" s="30"/>
      <c r="I64" s="30">
        <f t="shared" si="52"/>
        <v>0</v>
      </c>
      <c r="J64" s="31"/>
      <c r="K64" s="30"/>
      <c r="L64" s="30">
        <f t="shared" si="53"/>
        <v>0</v>
      </c>
      <c r="M64" s="30"/>
      <c r="N64" s="30">
        <f t="shared" si="54"/>
        <v>0</v>
      </c>
      <c r="O64" s="31"/>
      <c r="P64" s="30"/>
      <c r="Q64" s="30">
        <f t="shared" si="55"/>
        <v>0</v>
      </c>
      <c r="R64" s="30"/>
      <c r="S64" s="30">
        <f t="shared" si="56"/>
        <v>0</v>
      </c>
      <c r="T64" s="31"/>
      <c r="U64" s="30"/>
      <c r="V64" s="30">
        <f t="shared" si="57"/>
        <v>0</v>
      </c>
      <c r="W64" s="29"/>
      <c r="X64" s="30">
        <f t="shared" si="58"/>
        <v>0</v>
      </c>
      <c r="Y64" s="31"/>
      <c r="Z64" s="29"/>
      <c r="AA64" s="30">
        <f t="shared" si="59"/>
        <v>0</v>
      </c>
      <c r="AB64" s="30"/>
      <c r="AC64" s="30">
        <f t="shared" si="60"/>
        <v>0</v>
      </c>
      <c r="AD64" s="31"/>
      <c r="AE64" s="30"/>
      <c r="AF64" s="30">
        <f>SUM(AD64:AE64)</f>
        <v>0</v>
      </c>
      <c r="AG64" s="30"/>
      <c r="AH64" s="30">
        <f>SUM(AC64+AF64-AG64)</f>
        <v>0</v>
      </c>
      <c r="AI64" s="31"/>
      <c r="AJ64" s="30"/>
      <c r="AK64" s="30">
        <f t="shared" si="63"/>
        <v>0</v>
      </c>
      <c r="AL64" s="30"/>
      <c r="AM64" s="30">
        <f t="shared" si="64"/>
        <v>0</v>
      </c>
      <c r="AN64" s="31"/>
      <c r="AO64" s="30"/>
      <c r="AP64" s="30">
        <f>SUM(AN64:AO64)</f>
        <v>0</v>
      </c>
      <c r="AQ64" s="30"/>
      <c r="AR64" s="30">
        <f>SUM(AM64+AP64-AQ64)</f>
        <v>0</v>
      </c>
      <c r="AS64" s="31"/>
      <c r="AT64" s="30"/>
      <c r="AU64" s="30">
        <f t="shared" si="67"/>
        <v>0</v>
      </c>
      <c r="AV64" s="30"/>
      <c r="AW64" s="30">
        <f t="shared" si="68"/>
        <v>0</v>
      </c>
      <c r="AX64" s="31"/>
      <c r="AY64" s="30"/>
      <c r="AZ64" s="30">
        <f t="shared" si="69"/>
        <v>0</v>
      </c>
      <c r="BA64" s="30"/>
      <c r="BB64" s="30">
        <f t="shared" si="5"/>
        <v>0</v>
      </c>
      <c r="BC64" s="31"/>
      <c r="BD64" s="30"/>
      <c r="BE64" s="30">
        <f t="shared" si="152"/>
        <v>0</v>
      </c>
      <c r="BF64" s="30"/>
      <c r="BG64" s="30">
        <f t="shared" si="155"/>
        <v>0</v>
      </c>
      <c r="BH64" s="31">
        <f t="shared" si="84"/>
        <v>0</v>
      </c>
      <c r="BI64" s="30">
        <f t="shared" si="85"/>
        <v>0</v>
      </c>
      <c r="BJ64" s="30">
        <f t="shared" si="6"/>
        <v>0</v>
      </c>
      <c r="BK64" s="30">
        <f t="shared" ref="BK64:BK101" si="192">BP64</f>
        <v>0</v>
      </c>
      <c r="BL64" s="30">
        <f t="shared" si="149"/>
        <v>0</v>
      </c>
      <c r="BM64" s="10"/>
      <c r="BN64" s="4"/>
      <c r="BO64" s="4">
        <f t="shared" si="71"/>
        <v>0</v>
      </c>
      <c r="BP64" s="4"/>
      <c r="BQ64" s="4">
        <f t="shared" si="72"/>
        <v>0</v>
      </c>
      <c r="BR64" s="10"/>
      <c r="BS64" s="29"/>
      <c r="BT64" s="4">
        <f t="shared" si="73"/>
        <v>0</v>
      </c>
      <c r="BU64" s="4">
        <f t="shared" si="74"/>
        <v>0</v>
      </c>
      <c r="BV64" s="10">
        <f t="shared" si="9"/>
        <v>0</v>
      </c>
      <c r="BW64" s="4">
        <f t="shared" si="10"/>
        <v>0</v>
      </c>
      <c r="BX64" s="4">
        <f t="shared" si="11"/>
        <v>0</v>
      </c>
      <c r="BY64" s="4">
        <f t="shared" si="12"/>
        <v>0</v>
      </c>
    </row>
    <row r="65" spans="4:77">
      <c r="D65" s="30"/>
      <c r="E65" s="31"/>
      <c r="F65" s="30"/>
      <c r="G65" s="30">
        <f t="shared" ref="G65" si="193">SUM(E65:F65)</f>
        <v>0</v>
      </c>
      <c r="H65" s="30"/>
      <c r="I65" s="30">
        <f t="shared" si="52"/>
        <v>0</v>
      </c>
      <c r="J65" s="31"/>
      <c r="K65" s="30"/>
      <c r="L65" s="30">
        <f t="shared" si="53"/>
        <v>0</v>
      </c>
      <c r="M65" s="30"/>
      <c r="N65" s="30">
        <f t="shared" si="54"/>
        <v>0</v>
      </c>
      <c r="O65" s="31"/>
      <c r="P65" s="29"/>
      <c r="Q65" s="30">
        <f t="shared" si="55"/>
        <v>0</v>
      </c>
      <c r="R65" s="30"/>
      <c r="S65" s="30">
        <f t="shared" si="56"/>
        <v>0</v>
      </c>
      <c r="T65" s="31"/>
      <c r="U65" s="30"/>
      <c r="V65" s="30">
        <f t="shared" si="57"/>
        <v>0</v>
      </c>
      <c r="W65" s="29"/>
      <c r="X65" s="30">
        <f t="shared" si="58"/>
        <v>0</v>
      </c>
      <c r="Y65" s="31"/>
      <c r="Z65" s="29"/>
      <c r="AA65" s="30">
        <f>SUM(Y65,Z65)</f>
        <v>0</v>
      </c>
      <c r="AB65" s="30"/>
      <c r="AC65" s="30">
        <f>SUM(X65+AA65-AB65)</f>
        <v>0</v>
      </c>
      <c r="AD65" s="31"/>
      <c r="AE65" s="29"/>
      <c r="AF65" s="30">
        <f t="shared" ref="AF65:AF66" si="194">SUM(AD65:AE65)</f>
        <v>0</v>
      </c>
      <c r="AG65" s="30"/>
      <c r="AH65" s="30">
        <f t="shared" ref="AH65" si="195">SUM(AC65+AF65-AG65)</f>
        <v>0</v>
      </c>
      <c r="AI65" s="31"/>
      <c r="AJ65" s="30"/>
      <c r="AK65" s="30">
        <f>SUM(AI65:AJ65)</f>
        <v>0</v>
      </c>
      <c r="AL65" s="30"/>
      <c r="AM65" s="30">
        <f>SUM(AH65+AK65-AL65)</f>
        <v>0</v>
      </c>
      <c r="AN65" s="31"/>
      <c r="AO65" s="30"/>
      <c r="AP65" s="30">
        <f t="shared" ref="AP65:AP66" si="196">SUM(AN65:AO65)</f>
        <v>0</v>
      </c>
      <c r="AQ65" s="30"/>
      <c r="AR65" s="30">
        <f t="shared" ref="AR65" si="197">SUM(AM65+AP65-AQ65)</f>
        <v>0</v>
      </c>
      <c r="AS65" s="31"/>
      <c r="AT65" s="30"/>
      <c r="AU65" s="30">
        <f t="shared" si="67"/>
        <v>0</v>
      </c>
      <c r="AV65" s="30"/>
      <c r="AW65" s="30">
        <f t="shared" si="68"/>
        <v>0</v>
      </c>
      <c r="AX65" s="31"/>
      <c r="AY65" s="30"/>
      <c r="AZ65" s="30">
        <f t="shared" si="69"/>
        <v>0</v>
      </c>
      <c r="BA65" s="30"/>
      <c r="BB65" s="30">
        <f t="shared" si="5"/>
        <v>0</v>
      </c>
      <c r="BC65" s="31"/>
      <c r="BD65" s="30"/>
      <c r="BE65" s="30">
        <f>SUM(BC65:BD65)</f>
        <v>0</v>
      </c>
      <c r="BF65" s="30"/>
      <c r="BG65" s="30">
        <f>SUM(BB65+BE65-BF65)</f>
        <v>0</v>
      </c>
      <c r="BH65" s="10">
        <f t="shared" si="84"/>
        <v>0</v>
      </c>
      <c r="BI65" s="4">
        <f t="shared" si="85"/>
        <v>0</v>
      </c>
      <c r="BJ65" s="4">
        <f t="shared" si="6"/>
        <v>0</v>
      </c>
      <c r="BK65" s="4">
        <f t="shared" si="192"/>
        <v>0</v>
      </c>
      <c r="BL65" s="30">
        <f t="shared" si="149"/>
        <v>0</v>
      </c>
      <c r="BM65" s="10"/>
      <c r="BN65" s="4"/>
      <c r="BO65" s="4">
        <f t="shared" si="71"/>
        <v>0</v>
      </c>
      <c r="BP65" s="4"/>
      <c r="BQ65" s="4">
        <f t="shared" si="72"/>
        <v>0</v>
      </c>
      <c r="BR65" s="10"/>
      <c r="BS65" s="29"/>
      <c r="BT65" s="4">
        <f t="shared" si="73"/>
        <v>0</v>
      </c>
      <c r="BU65" s="4">
        <f t="shared" si="74"/>
        <v>0</v>
      </c>
      <c r="BV65" s="10">
        <f t="shared" si="9"/>
        <v>0</v>
      </c>
      <c r="BW65" s="4">
        <f t="shared" si="10"/>
        <v>0</v>
      </c>
      <c r="BX65" s="4">
        <f t="shared" si="11"/>
        <v>0</v>
      </c>
      <c r="BY65" s="4">
        <f t="shared" si="12"/>
        <v>0</v>
      </c>
    </row>
    <row r="66" spans="4:77">
      <c r="D66" s="30"/>
      <c r="E66" s="31"/>
      <c r="F66" s="30"/>
      <c r="G66" s="30">
        <f t="shared" ref="G66" si="198">SUM(E66:F66)</f>
        <v>0</v>
      </c>
      <c r="H66" s="30"/>
      <c r="I66" s="30">
        <f t="shared" si="52"/>
        <v>0</v>
      </c>
      <c r="J66" s="31"/>
      <c r="K66" s="30"/>
      <c r="L66" s="30">
        <f t="shared" si="53"/>
        <v>0</v>
      </c>
      <c r="M66" s="30"/>
      <c r="N66" s="30">
        <f t="shared" si="54"/>
        <v>0</v>
      </c>
      <c r="O66" s="31"/>
      <c r="P66" s="29"/>
      <c r="Q66" s="30">
        <f t="shared" si="55"/>
        <v>0</v>
      </c>
      <c r="R66" s="30"/>
      <c r="S66" s="30">
        <f t="shared" si="56"/>
        <v>0</v>
      </c>
      <c r="T66" s="31"/>
      <c r="U66" s="30"/>
      <c r="V66" s="30">
        <f t="shared" si="57"/>
        <v>0</v>
      </c>
      <c r="W66" s="29"/>
      <c r="X66" s="30">
        <f t="shared" si="58"/>
        <v>0</v>
      </c>
      <c r="Y66" s="31"/>
      <c r="Z66" s="29"/>
      <c r="AA66" s="30">
        <f>SUM(Y66,Z66)</f>
        <v>0</v>
      </c>
      <c r="AB66" s="30"/>
      <c r="AC66" s="30">
        <f>SUM(X66+AA66-AB66)</f>
        <v>0</v>
      </c>
      <c r="AD66" s="31"/>
      <c r="AE66" s="29"/>
      <c r="AF66" s="30">
        <f t="shared" si="194"/>
        <v>0</v>
      </c>
      <c r="AG66" s="30"/>
      <c r="AH66" s="30">
        <f t="shared" ref="AH66" si="199">SUM(AC66+AF66-AG66)</f>
        <v>0</v>
      </c>
      <c r="AI66" s="31"/>
      <c r="AJ66" s="30"/>
      <c r="AK66" s="30">
        <f>SUM(AI66:AJ66)</f>
        <v>0</v>
      </c>
      <c r="AL66" s="30"/>
      <c r="AM66" s="30">
        <f>SUM(AH66+AK66-AL66)</f>
        <v>0</v>
      </c>
      <c r="AN66" s="31"/>
      <c r="AO66" s="30"/>
      <c r="AP66" s="30">
        <f t="shared" si="196"/>
        <v>0</v>
      </c>
      <c r="AQ66" s="30"/>
      <c r="AR66" s="30">
        <f t="shared" ref="AR66" si="200">SUM(AM66+AP66-AQ66)</f>
        <v>0</v>
      </c>
      <c r="AS66" s="31"/>
      <c r="AT66" s="30"/>
      <c r="AU66" s="30">
        <f t="shared" si="67"/>
        <v>0</v>
      </c>
      <c r="AV66" s="30"/>
      <c r="AW66" s="30">
        <f t="shared" si="68"/>
        <v>0</v>
      </c>
      <c r="AX66" s="31"/>
      <c r="AY66" s="30"/>
      <c r="AZ66" s="30">
        <f t="shared" si="69"/>
        <v>0</v>
      </c>
      <c r="BA66" s="30"/>
      <c r="BB66" s="30">
        <f t="shared" si="5"/>
        <v>0</v>
      </c>
      <c r="BC66" s="31"/>
      <c r="BD66" s="30"/>
      <c r="BE66" s="30">
        <f>SUM(BC66:BD66)</f>
        <v>0</v>
      </c>
      <c r="BF66" s="30"/>
      <c r="BG66" s="30">
        <f>SUM(BB66+BE66-BF66)</f>
        <v>0</v>
      </c>
      <c r="BH66" s="10">
        <f t="shared" si="84"/>
        <v>0</v>
      </c>
      <c r="BI66" s="4">
        <f t="shared" si="85"/>
        <v>0</v>
      </c>
      <c r="BJ66" s="4">
        <f t="shared" si="6"/>
        <v>0</v>
      </c>
      <c r="BK66" s="4">
        <f t="shared" si="192"/>
        <v>0</v>
      </c>
      <c r="BL66" s="30">
        <f t="shared" si="149"/>
        <v>0</v>
      </c>
      <c r="BM66" s="10"/>
      <c r="BN66" s="4"/>
      <c r="BO66" s="4">
        <f t="shared" si="71"/>
        <v>0</v>
      </c>
      <c r="BP66" s="4"/>
      <c r="BQ66" s="4">
        <f t="shared" si="72"/>
        <v>0</v>
      </c>
      <c r="BR66" s="10"/>
      <c r="BS66" s="29"/>
      <c r="BT66" s="4">
        <f t="shared" si="73"/>
        <v>0</v>
      </c>
      <c r="BU66" s="4">
        <f t="shared" si="74"/>
        <v>0</v>
      </c>
      <c r="BV66" s="10">
        <f t="shared" si="9"/>
        <v>0</v>
      </c>
      <c r="BW66" s="4">
        <f t="shared" si="10"/>
        <v>0</v>
      </c>
      <c r="BX66" s="4">
        <f t="shared" si="11"/>
        <v>0</v>
      </c>
      <c r="BY66" s="4">
        <f t="shared" si="12"/>
        <v>0</v>
      </c>
    </row>
    <row r="67" spans="4:77">
      <c r="D67" s="30"/>
      <c r="E67" s="31"/>
      <c r="F67" s="30"/>
      <c r="G67" s="30">
        <f t="shared" si="51"/>
        <v>0</v>
      </c>
      <c r="H67" s="30"/>
      <c r="I67" s="30">
        <f t="shared" si="52"/>
        <v>0</v>
      </c>
      <c r="J67" s="31"/>
      <c r="K67" s="30"/>
      <c r="L67" s="30">
        <f t="shared" si="53"/>
        <v>0</v>
      </c>
      <c r="M67" s="30"/>
      <c r="N67" s="30">
        <f t="shared" si="54"/>
        <v>0</v>
      </c>
      <c r="O67" s="31"/>
      <c r="P67" s="30"/>
      <c r="Q67" s="30">
        <f t="shared" si="55"/>
        <v>0</v>
      </c>
      <c r="R67" s="30"/>
      <c r="S67" s="30">
        <f t="shared" si="56"/>
        <v>0</v>
      </c>
      <c r="T67" s="31"/>
      <c r="U67" s="30"/>
      <c r="V67" s="30">
        <f t="shared" si="57"/>
        <v>0</v>
      </c>
      <c r="W67" s="29"/>
      <c r="X67" s="30">
        <f t="shared" si="58"/>
        <v>0</v>
      </c>
      <c r="Y67" s="31"/>
      <c r="Z67" s="29"/>
      <c r="AA67" s="30">
        <f t="shared" si="59"/>
        <v>0</v>
      </c>
      <c r="AB67" s="30"/>
      <c r="AC67" s="30">
        <f t="shared" si="60"/>
        <v>0</v>
      </c>
      <c r="AD67" s="31"/>
      <c r="AE67" s="30"/>
      <c r="AF67" s="30">
        <f>SUM(AD67:AE67)</f>
        <v>0</v>
      </c>
      <c r="AG67" s="30"/>
      <c r="AH67" s="30">
        <f>SUM(AC67+AF67-AG67)</f>
        <v>0</v>
      </c>
      <c r="AI67" s="31"/>
      <c r="AJ67" s="30"/>
      <c r="AK67" s="30">
        <f t="shared" si="63"/>
        <v>0</v>
      </c>
      <c r="AL67" s="30"/>
      <c r="AM67" s="30">
        <f t="shared" si="64"/>
        <v>0</v>
      </c>
      <c r="AN67" s="31"/>
      <c r="AO67" s="30"/>
      <c r="AP67" s="30">
        <f>SUM(AN67:AO67)</f>
        <v>0</v>
      </c>
      <c r="AQ67" s="30"/>
      <c r="AR67" s="30">
        <f>SUM(AM67+AP67-AQ67)</f>
        <v>0</v>
      </c>
      <c r="AS67" s="31"/>
      <c r="AT67" s="30"/>
      <c r="AU67" s="30">
        <f t="shared" si="67"/>
        <v>0</v>
      </c>
      <c r="AV67" s="30"/>
      <c r="AW67" s="30">
        <f t="shared" si="68"/>
        <v>0</v>
      </c>
      <c r="AX67" s="31"/>
      <c r="AY67" s="30"/>
      <c r="AZ67" s="30">
        <f t="shared" si="69"/>
        <v>0</v>
      </c>
      <c r="BA67" s="30"/>
      <c r="BB67" s="30">
        <f t="shared" si="5"/>
        <v>0</v>
      </c>
      <c r="BC67" s="31"/>
      <c r="BD67" s="30"/>
      <c r="BE67" s="30">
        <f t="shared" si="152"/>
        <v>0</v>
      </c>
      <c r="BF67" s="30"/>
      <c r="BG67" s="30">
        <f t="shared" si="155"/>
        <v>0</v>
      </c>
      <c r="BH67" s="31">
        <f t="shared" si="84"/>
        <v>0</v>
      </c>
      <c r="BI67" s="30">
        <f t="shared" si="85"/>
        <v>0</v>
      </c>
      <c r="BJ67" s="30">
        <f t="shared" si="6"/>
        <v>0</v>
      </c>
      <c r="BK67" s="30">
        <f t="shared" si="192"/>
        <v>0</v>
      </c>
      <c r="BL67" s="30">
        <f t="shared" si="149"/>
        <v>0</v>
      </c>
      <c r="BM67" s="10"/>
      <c r="BN67" s="4"/>
      <c r="BO67" s="4">
        <f t="shared" si="71"/>
        <v>0</v>
      </c>
      <c r="BP67" s="4"/>
      <c r="BQ67" s="4">
        <f t="shared" si="72"/>
        <v>0</v>
      </c>
      <c r="BR67" s="10"/>
      <c r="BS67" s="29"/>
      <c r="BT67" s="4">
        <f t="shared" si="73"/>
        <v>0</v>
      </c>
      <c r="BU67" s="4">
        <f t="shared" si="74"/>
        <v>0</v>
      </c>
      <c r="BV67" s="10">
        <f t="shared" si="9"/>
        <v>0</v>
      </c>
      <c r="BW67" s="4">
        <f t="shared" si="10"/>
        <v>0</v>
      </c>
      <c r="BX67" s="4">
        <f t="shared" si="11"/>
        <v>0</v>
      </c>
      <c r="BY67" s="4">
        <f t="shared" si="12"/>
        <v>0</v>
      </c>
    </row>
    <row r="68" spans="4:77">
      <c r="D68" s="30"/>
      <c r="E68" s="31"/>
      <c r="F68" s="30"/>
      <c r="G68" s="30">
        <f t="shared" si="51"/>
        <v>0</v>
      </c>
      <c r="H68" s="30"/>
      <c r="I68" s="30">
        <f t="shared" si="52"/>
        <v>0</v>
      </c>
      <c r="J68" s="31"/>
      <c r="K68" s="30"/>
      <c r="L68" s="30">
        <f t="shared" si="53"/>
        <v>0</v>
      </c>
      <c r="M68" s="30"/>
      <c r="N68" s="30">
        <f t="shared" si="54"/>
        <v>0</v>
      </c>
      <c r="O68" s="31"/>
      <c r="P68" s="30"/>
      <c r="Q68" s="30">
        <f t="shared" si="55"/>
        <v>0</v>
      </c>
      <c r="R68" s="30"/>
      <c r="S68" s="30">
        <f t="shared" si="56"/>
        <v>0</v>
      </c>
      <c r="T68" s="31"/>
      <c r="U68" s="30"/>
      <c r="V68" s="30">
        <f t="shared" si="57"/>
        <v>0</v>
      </c>
      <c r="W68" s="30"/>
      <c r="X68" s="30">
        <f t="shared" si="58"/>
        <v>0</v>
      </c>
      <c r="Y68" s="31"/>
      <c r="Z68" s="30"/>
      <c r="AA68" s="30">
        <f>SUM(Y68,Z68)</f>
        <v>0</v>
      </c>
      <c r="AB68" s="30"/>
      <c r="AC68" s="30">
        <f>SUM(X68+AA68-AB68)</f>
        <v>0</v>
      </c>
      <c r="AD68" s="31"/>
      <c r="AE68" s="30"/>
      <c r="AF68" s="30">
        <f>SUM(AD68:AE68)</f>
        <v>0</v>
      </c>
      <c r="AG68" s="30"/>
      <c r="AH68" s="30">
        <f>SUM(AC68+AF68-AG68)</f>
        <v>0</v>
      </c>
      <c r="AI68" s="31"/>
      <c r="AJ68" s="30"/>
      <c r="AK68" s="30">
        <f>SUM(AI68:AJ68)</f>
        <v>0</v>
      </c>
      <c r="AL68" s="30"/>
      <c r="AM68" s="30">
        <f>SUM(AH68+AK68-AL68)</f>
        <v>0</v>
      </c>
      <c r="AN68" s="31"/>
      <c r="AO68" s="30"/>
      <c r="AP68" s="30">
        <f>SUM(AN68:AO68)</f>
        <v>0</v>
      </c>
      <c r="AQ68" s="30"/>
      <c r="AR68" s="30">
        <f>SUM(AM68+AP68-AQ68)</f>
        <v>0</v>
      </c>
      <c r="AS68" s="31"/>
      <c r="AT68" s="30"/>
      <c r="AU68" s="30">
        <f t="shared" si="67"/>
        <v>0</v>
      </c>
      <c r="AV68" s="30"/>
      <c r="AW68" s="30">
        <f t="shared" si="68"/>
        <v>0</v>
      </c>
      <c r="AX68" s="31"/>
      <c r="AY68" s="30"/>
      <c r="AZ68" s="30">
        <f t="shared" si="69"/>
        <v>0</v>
      </c>
      <c r="BA68" s="30"/>
      <c r="BB68" s="30">
        <f t="shared" si="5"/>
        <v>0</v>
      </c>
      <c r="BC68" s="31"/>
      <c r="BD68" s="30"/>
      <c r="BE68" s="30">
        <f>SUM(BC68:BD68)</f>
        <v>0</v>
      </c>
      <c r="BF68" s="30"/>
      <c r="BG68" s="30">
        <f>SUM(BB68+BE68-BF68)</f>
        <v>0</v>
      </c>
      <c r="BH68" s="10">
        <f t="shared" si="84"/>
        <v>0</v>
      </c>
      <c r="BI68" s="4">
        <f t="shared" si="85"/>
        <v>0</v>
      </c>
      <c r="BJ68" s="4">
        <f t="shared" si="6"/>
        <v>0</v>
      </c>
      <c r="BK68" s="4">
        <f t="shared" si="192"/>
        <v>0</v>
      </c>
      <c r="BL68" s="30">
        <f t="shared" si="149"/>
        <v>0</v>
      </c>
      <c r="BM68" s="10"/>
      <c r="BN68" s="4"/>
      <c r="BO68" s="4">
        <f t="shared" si="71"/>
        <v>0</v>
      </c>
      <c r="BP68" s="4"/>
      <c r="BQ68" s="4">
        <f t="shared" si="72"/>
        <v>0</v>
      </c>
      <c r="BR68" s="10"/>
      <c r="BS68" s="29"/>
      <c r="BT68" s="4">
        <f t="shared" si="73"/>
        <v>0</v>
      </c>
      <c r="BU68" s="4">
        <f t="shared" si="74"/>
        <v>0</v>
      </c>
      <c r="BV68" s="10">
        <f t="shared" si="9"/>
        <v>0</v>
      </c>
      <c r="BW68" s="4">
        <f t="shared" si="10"/>
        <v>0</v>
      </c>
      <c r="BX68" s="4">
        <f t="shared" si="11"/>
        <v>0</v>
      </c>
      <c r="BY68" s="4">
        <f t="shared" si="12"/>
        <v>0</v>
      </c>
    </row>
    <row r="69" spans="4:77">
      <c r="D69" s="30"/>
      <c r="E69" s="31"/>
      <c r="F69" s="30"/>
      <c r="G69" s="30">
        <f t="shared" si="51"/>
        <v>0</v>
      </c>
      <c r="H69" s="30"/>
      <c r="I69" s="30">
        <f t="shared" si="52"/>
        <v>0</v>
      </c>
      <c r="J69" s="31"/>
      <c r="K69" s="30"/>
      <c r="L69" s="30">
        <f t="shared" si="53"/>
        <v>0</v>
      </c>
      <c r="M69" s="30"/>
      <c r="N69" s="30">
        <f t="shared" si="54"/>
        <v>0</v>
      </c>
      <c r="O69" s="31"/>
      <c r="P69" s="30"/>
      <c r="Q69" s="30">
        <f t="shared" si="55"/>
        <v>0</v>
      </c>
      <c r="R69" s="30"/>
      <c r="S69" s="30">
        <f t="shared" si="56"/>
        <v>0</v>
      </c>
      <c r="T69" s="31"/>
      <c r="U69" s="30"/>
      <c r="V69" s="30">
        <f t="shared" si="57"/>
        <v>0</v>
      </c>
      <c r="W69" s="30"/>
      <c r="X69" s="30">
        <f t="shared" si="58"/>
        <v>0</v>
      </c>
      <c r="Y69" s="31"/>
      <c r="Z69" s="30"/>
      <c r="AA69" s="30">
        <f>SUM(Y69,Z69)</f>
        <v>0</v>
      </c>
      <c r="AB69" s="30"/>
      <c r="AC69" s="30">
        <f>SUM(X69+AA69-AB69)</f>
        <v>0</v>
      </c>
      <c r="AD69" s="31"/>
      <c r="AE69" s="30"/>
      <c r="AF69" s="30">
        <f t="shared" ref="AF69" si="201">SUM(AD69:AE69)</f>
        <v>0</v>
      </c>
      <c r="AG69" s="30"/>
      <c r="AH69" s="30">
        <f t="shared" ref="AH69:AH70" si="202">SUM(AC69+AF69-AG69)</f>
        <v>0</v>
      </c>
      <c r="AI69" s="31"/>
      <c r="AJ69" s="30"/>
      <c r="AK69" s="30">
        <f>SUM(AI69:AJ69)</f>
        <v>0</v>
      </c>
      <c r="AL69" s="30"/>
      <c r="AM69" s="30">
        <f>SUM(AH69+AK69-AL69)</f>
        <v>0</v>
      </c>
      <c r="AN69" s="31"/>
      <c r="AO69" s="30"/>
      <c r="AP69" s="30">
        <f t="shared" ref="AP69" si="203">SUM(AN69:AO69)</f>
        <v>0</v>
      </c>
      <c r="AQ69" s="30"/>
      <c r="AR69" s="30">
        <f t="shared" ref="AR69:AR70" si="204">SUM(AM69+AP69-AQ69)</f>
        <v>0</v>
      </c>
      <c r="AS69" s="31"/>
      <c r="AT69" s="30"/>
      <c r="AU69" s="30">
        <f t="shared" si="67"/>
        <v>0</v>
      </c>
      <c r="AV69" s="30"/>
      <c r="AW69" s="30">
        <f t="shared" si="68"/>
        <v>0</v>
      </c>
      <c r="AX69" s="31"/>
      <c r="AY69" s="30"/>
      <c r="AZ69" s="30">
        <f t="shared" si="69"/>
        <v>0</v>
      </c>
      <c r="BA69" s="30"/>
      <c r="BB69" s="30">
        <f t="shared" si="5"/>
        <v>0</v>
      </c>
      <c r="BC69" s="31"/>
      <c r="BD69" s="30"/>
      <c r="BE69" s="30">
        <f>SUM(BC69:BD69)</f>
        <v>0</v>
      </c>
      <c r="BF69" s="30"/>
      <c r="BG69" s="30">
        <f>SUM(BB69+BE69-BF69)</f>
        <v>0</v>
      </c>
      <c r="BH69" s="10">
        <f t="shared" si="84"/>
        <v>0</v>
      </c>
      <c r="BI69" s="4">
        <f t="shared" si="85"/>
        <v>0</v>
      </c>
      <c r="BJ69" s="4">
        <f t="shared" si="6"/>
        <v>0</v>
      </c>
      <c r="BK69" s="4">
        <f t="shared" si="192"/>
        <v>0</v>
      </c>
      <c r="BL69" s="30">
        <f t="shared" si="149"/>
        <v>0</v>
      </c>
      <c r="BM69" s="10"/>
      <c r="BN69" s="4"/>
      <c r="BO69" s="4">
        <f t="shared" si="71"/>
        <v>0</v>
      </c>
      <c r="BP69" s="4"/>
      <c r="BQ69" s="4">
        <f t="shared" si="72"/>
        <v>0</v>
      </c>
      <c r="BR69" s="10"/>
      <c r="BS69" s="29"/>
      <c r="BT69" s="4">
        <f t="shared" si="73"/>
        <v>0</v>
      </c>
      <c r="BU69" s="4">
        <f t="shared" si="74"/>
        <v>0</v>
      </c>
      <c r="BV69" s="10">
        <f t="shared" si="9"/>
        <v>0</v>
      </c>
      <c r="BW69" s="4">
        <f t="shared" si="10"/>
        <v>0</v>
      </c>
      <c r="BX69" s="4">
        <f t="shared" si="11"/>
        <v>0</v>
      </c>
      <c r="BY69" s="4">
        <f t="shared" si="12"/>
        <v>0</v>
      </c>
    </row>
    <row r="70" spans="4:77">
      <c r="D70" s="30"/>
      <c r="E70" s="31"/>
      <c r="F70" s="30"/>
      <c r="G70" s="30">
        <f t="shared" ref="G70" si="205">SUM(E70:F70)</f>
        <v>0</v>
      </c>
      <c r="H70" s="30"/>
      <c r="I70" s="30">
        <f t="shared" si="52"/>
        <v>0</v>
      </c>
      <c r="J70" s="31"/>
      <c r="K70" s="30"/>
      <c r="L70" s="30">
        <f t="shared" si="53"/>
        <v>0</v>
      </c>
      <c r="M70" s="30"/>
      <c r="N70" s="30">
        <f t="shared" si="54"/>
        <v>0</v>
      </c>
      <c r="O70" s="31"/>
      <c r="P70" s="29"/>
      <c r="Q70" s="30">
        <f t="shared" si="55"/>
        <v>0</v>
      </c>
      <c r="R70" s="30"/>
      <c r="S70" s="30">
        <f t="shared" si="56"/>
        <v>0</v>
      </c>
      <c r="T70" s="31"/>
      <c r="U70" s="30"/>
      <c r="V70" s="30">
        <f t="shared" si="57"/>
        <v>0</v>
      </c>
      <c r="W70" s="29"/>
      <c r="X70" s="30">
        <f t="shared" si="58"/>
        <v>0</v>
      </c>
      <c r="Y70" s="31"/>
      <c r="Z70" s="29"/>
      <c r="AA70" s="30">
        <f>SUM(Y70,Z70)</f>
        <v>0</v>
      </c>
      <c r="AB70" s="30"/>
      <c r="AC70" s="30">
        <f>SUM(X70+AA70-AB70)</f>
        <v>0</v>
      </c>
      <c r="AD70" s="31"/>
      <c r="AE70" s="29"/>
      <c r="AF70" s="30">
        <f t="shared" ref="AF70" si="206">SUM(AD70:AE70)</f>
        <v>0</v>
      </c>
      <c r="AG70" s="30"/>
      <c r="AH70" s="30">
        <f t="shared" si="202"/>
        <v>0</v>
      </c>
      <c r="AI70" s="31"/>
      <c r="AJ70" s="30"/>
      <c r="AK70" s="30">
        <f>SUM(AI70:AJ70)</f>
        <v>0</v>
      </c>
      <c r="AL70" s="30"/>
      <c r="AM70" s="30">
        <f>SUM(AH70+AK70-AL70)</f>
        <v>0</v>
      </c>
      <c r="AN70" s="31"/>
      <c r="AO70" s="30"/>
      <c r="AP70" s="30">
        <f t="shared" ref="AP70" si="207">SUM(AN70:AO70)</f>
        <v>0</v>
      </c>
      <c r="AQ70" s="30"/>
      <c r="AR70" s="30">
        <f t="shared" si="204"/>
        <v>0</v>
      </c>
      <c r="AS70" s="31"/>
      <c r="AT70" s="30"/>
      <c r="AU70" s="30">
        <f t="shared" si="67"/>
        <v>0</v>
      </c>
      <c r="AV70" s="30"/>
      <c r="AW70" s="30">
        <f t="shared" si="68"/>
        <v>0</v>
      </c>
      <c r="AX70" s="31"/>
      <c r="AY70" s="30"/>
      <c r="AZ70" s="30">
        <f t="shared" si="69"/>
        <v>0</v>
      </c>
      <c r="BA70" s="30"/>
      <c r="BB70" s="30">
        <f t="shared" si="5"/>
        <v>0</v>
      </c>
      <c r="BC70" s="31"/>
      <c r="BD70" s="30"/>
      <c r="BE70" s="30">
        <f>SUM(BC70:BD70)</f>
        <v>0</v>
      </c>
      <c r="BF70" s="30"/>
      <c r="BG70" s="30">
        <f>SUM(BB70+BE70-BF70)</f>
        <v>0</v>
      </c>
      <c r="BH70" s="10">
        <f t="shared" si="84"/>
        <v>0</v>
      </c>
      <c r="BI70" s="4">
        <f t="shared" si="85"/>
        <v>0</v>
      </c>
      <c r="BJ70" s="4">
        <f t="shared" si="6"/>
        <v>0</v>
      </c>
      <c r="BK70" s="4">
        <f t="shared" si="192"/>
        <v>0</v>
      </c>
      <c r="BL70" s="30">
        <f t="shared" si="149"/>
        <v>0</v>
      </c>
      <c r="BM70" s="10"/>
      <c r="BN70" s="4"/>
      <c r="BO70" s="4">
        <f t="shared" si="71"/>
        <v>0</v>
      </c>
      <c r="BP70" s="4"/>
      <c r="BQ70" s="4">
        <f t="shared" si="72"/>
        <v>0</v>
      </c>
      <c r="BR70" s="10"/>
      <c r="BS70" s="29"/>
      <c r="BT70" s="4">
        <f t="shared" si="73"/>
        <v>0</v>
      </c>
      <c r="BU70" s="4">
        <f t="shared" si="74"/>
        <v>0</v>
      </c>
      <c r="BV70" s="10">
        <f t="shared" si="9"/>
        <v>0</v>
      </c>
      <c r="BW70" s="4">
        <f t="shared" si="10"/>
        <v>0</v>
      </c>
      <c r="BX70" s="4">
        <f t="shared" si="11"/>
        <v>0</v>
      </c>
      <c r="BY70" s="4">
        <f t="shared" si="12"/>
        <v>0</v>
      </c>
    </row>
    <row r="71" spans="4:77">
      <c r="D71" s="30"/>
      <c r="E71" s="31"/>
      <c r="F71" s="30"/>
      <c r="G71" s="30">
        <f t="shared" si="51"/>
        <v>0</v>
      </c>
      <c r="H71" s="30"/>
      <c r="I71" s="30">
        <f t="shared" si="52"/>
        <v>0</v>
      </c>
      <c r="J71" s="31"/>
      <c r="K71" s="30"/>
      <c r="L71" s="30">
        <f t="shared" si="53"/>
        <v>0</v>
      </c>
      <c r="M71" s="30"/>
      <c r="N71" s="30">
        <f t="shared" si="54"/>
        <v>0</v>
      </c>
      <c r="O71" s="31"/>
      <c r="P71" s="29"/>
      <c r="Q71" s="30">
        <f t="shared" si="55"/>
        <v>0</v>
      </c>
      <c r="R71" s="30"/>
      <c r="S71" s="30">
        <f t="shared" si="56"/>
        <v>0</v>
      </c>
      <c r="T71" s="31"/>
      <c r="U71" s="30"/>
      <c r="V71" s="30">
        <f t="shared" si="57"/>
        <v>0</v>
      </c>
      <c r="W71" s="29"/>
      <c r="X71" s="30">
        <f t="shared" si="58"/>
        <v>0</v>
      </c>
      <c r="Y71" s="31"/>
      <c r="Z71" s="29"/>
      <c r="AA71" s="30">
        <f t="shared" si="59"/>
        <v>0</v>
      </c>
      <c r="AB71" s="30"/>
      <c r="AC71" s="30">
        <f t="shared" si="60"/>
        <v>0</v>
      </c>
      <c r="AD71" s="31"/>
      <c r="AE71" s="29"/>
      <c r="AF71" s="30">
        <f t="shared" si="61"/>
        <v>0</v>
      </c>
      <c r="AG71" s="30"/>
      <c r="AH71" s="30">
        <f t="shared" si="62"/>
        <v>0</v>
      </c>
      <c r="AI71" s="31"/>
      <c r="AJ71" s="30"/>
      <c r="AK71" s="30">
        <f t="shared" si="63"/>
        <v>0</v>
      </c>
      <c r="AL71" s="30"/>
      <c r="AM71" s="30">
        <f t="shared" si="64"/>
        <v>0</v>
      </c>
      <c r="AN71" s="31"/>
      <c r="AO71" s="30"/>
      <c r="AP71" s="30">
        <f t="shared" si="65"/>
        <v>0</v>
      </c>
      <c r="AQ71" s="30"/>
      <c r="AR71" s="30">
        <f t="shared" si="66"/>
        <v>0</v>
      </c>
      <c r="AS71" s="31"/>
      <c r="AT71" s="30"/>
      <c r="AU71" s="30">
        <f t="shared" si="67"/>
        <v>0</v>
      </c>
      <c r="AV71" s="30"/>
      <c r="AW71" s="30">
        <f t="shared" si="68"/>
        <v>0</v>
      </c>
      <c r="AX71" s="31"/>
      <c r="AY71" s="30"/>
      <c r="AZ71" s="30">
        <f t="shared" si="69"/>
        <v>0</v>
      </c>
      <c r="BA71" s="30"/>
      <c r="BB71" s="30">
        <f t="shared" si="5"/>
        <v>0</v>
      </c>
      <c r="BC71" s="31"/>
      <c r="BD71" s="30"/>
      <c r="BE71" s="30">
        <f t="shared" si="152"/>
        <v>0</v>
      </c>
      <c r="BF71" s="30"/>
      <c r="BG71" s="30">
        <f t="shared" si="155"/>
        <v>0</v>
      </c>
      <c r="BH71" s="31">
        <f t="shared" si="84"/>
        <v>0</v>
      </c>
      <c r="BI71" s="30">
        <f t="shared" si="85"/>
        <v>0</v>
      </c>
      <c r="BJ71" s="30">
        <f t="shared" ref="BJ71:BJ81" si="208">SUM(BH71:BI71)</f>
        <v>0</v>
      </c>
      <c r="BK71" s="30">
        <f t="shared" si="192"/>
        <v>0</v>
      </c>
      <c r="BL71" s="30">
        <f t="shared" si="149"/>
        <v>0</v>
      </c>
      <c r="BM71" s="10"/>
      <c r="BN71" s="4"/>
      <c r="BO71" s="4">
        <f t="shared" si="71"/>
        <v>0</v>
      </c>
      <c r="BP71" s="4"/>
      <c r="BQ71" s="4">
        <f t="shared" si="72"/>
        <v>0</v>
      </c>
      <c r="BR71" s="10"/>
      <c r="BS71" s="29"/>
      <c r="BT71" s="4">
        <f t="shared" si="73"/>
        <v>0</v>
      </c>
      <c r="BU71" s="4">
        <f t="shared" si="74"/>
        <v>0</v>
      </c>
      <c r="BV71" s="10">
        <f t="shared" si="9"/>
        <v>0</v>
      </c>
      <c r="BW71" s="4">
        <f t="shared" si="10"/>
        <v>0</v>
      </c>
      <c r="BX71" s="4">
        <f t="shared" si="11"/>
        <v>0</v>
      </c>
      <c r="BY71" s="4">
        <f t="shared" ref="BY71:BY131" si="209">SUM(H71+M71+R71+W71+AB71+AG71+AL71+AQ71+AV71+BA71+BF71+BK71)</f>
        <v>0</v>
      </c>
    </row>
    <row r="72" spans="4:77">
      <c r="D72" s="30"/>
      <c r="E72" s="31"/>
      <c r="F72" s="30"/>
      <c r="G72" s="30">
        <f t="shared" si="51"/>
        <v>0</v>
      </c>
      <c r="H72" s="30"/>
      <c r="I72" s="30">
        <f t="shared" si="52"/>
        <v>0</v>
      </c>
      <c r="J72" s="31"/>
      <c r="K72" s="30"/>
      <c r="L72" s="30">
        <f t="shared" si="53"/>
        <v>0</v>
      </c>
      <c r="M72" s="30"/>
      <c r="N72" s="30">
        <f t="shared" si="54"/>
        <v>0</v>
      </c>
      <c r="O72" s="31"/>
      <c r="P72" s="29"/>
      <c r="Q72" s="30">
        <f t="shared" si="55"/>
        <v>0</v>
      </c>
      <c r="R72" s="30"/>
      <c r="S72" s="30">
        <f t="shared" si="56"/>
        <v>0</v>
      </c>
      <c r="T72" s="31"/>
      <c r="U72" s="30"/>
      <c r="V72" s="30">
        <f t="shared" si="57"/>
        <v>0</v>
      </c>
      <c r="W72" s="29"/>
      <c r="X72" s="30">
        <f t="shared" si="58"/>
        <v>0</v>
      </c>
      <c r="Y72" s="31"/>
      <c r="Z72" s="29"/>
      <c r="AA72" s="30">
        <f t="shared" si="59"/>
        <v>0</v>
      </c>
      <c r="AB72" s="30"/>
      <c r="AC72" s="30">
        <f t="shared" si="60"/>
        <v>0</v>
      </c>
      <c r="AD72" s="31"/>
      <c r="AE72" s="29"/>
      <c r="AF72" s="30">
        <f t="shared" si="61"/>
        <v>0</v>
      </c>
      <c r="AG72" s="30"/>
      <c r="AH72" s="30">
        <f t="shared" si="62"/>
        <v>0</v>
      </c>
      <c r="AI72" s="31"/>
      <c r="AJ72" s="30"/>
      <c r="AK72" s="30">
        <f t="shared" si="63"/>
        <v>0</v>
      </c>
      <c r="AL72" s="30"/>
      <c r="AM72" s="30">
        <f t="shared" si="64"/>
        <v>0</v>
      </c>
      <c r="AN72" s="31"/>
      <c r="AO72" s="30"/>
      <c r="AP72" s="30">
        <f t="shared" si="65"/>
        <v>0</v>
      </c>
      <c r="AQ72" s="30"/>
      <c r="AR72" s="30">
        <f t="shared" si="66"/>
        <v>0</v>
      </c>
      <c r="AS72" s="31"/>
      <c r="AT72" s="30"/>
      <c r="AU72" s="30">
        <f t="shared" si="67"/>
        <v>0</v>
      </c>
      <c r="AV72" s="30"/>
      <c r="AW72" s="30">
        <f t="shared" si="68"/>
        <v>0</v>
      </c>
      <c r="AX72" s="31"/>
      <c r="AY72" s="30"/>
      <c r="AZ72" s="30">
        <f t="shared" si="69"/>
        <v>0</v>
      </c>
      <c r="BA72" s="30"/>
      <c r="BB72" s="30">
        <f t="shared" si="5"/>
        <v>0</v>
      </c>
      <c r="BC72" s="31"/>
      <c r="BD72" s="30"/>
      <c r="BE72" s="30">
        <f t="shared" si="152"/>
        <v>0</v>
      </c>
      <c r="BF72" s="30"/>
      <c r="BG72" s="30">
        <f t="shared" si="155"/>
        <v>0</v>
      </c>
      <c r="BH72" s="31">
        <f t="shared" si="84"/>
        <v>0</v>
      </c>
      <c r="BI72" s="30">
        <f t="shared" si="85"/>
        <v>0</v>
      </c>
      <c r="BJ72" s="30">
        <f t="shared" si="208"/>
        <v>0</v>
      </c>
      <c r="BK72" s="30">
        <f t="shared" si="192"/>
        <v>0</v>
      </c>
      <c r="BL72" s="30">
        <f t="shared" si="149"/>
        <v>0</v>
      </c>
      <c r="BM72" s="10"/>
      <c r="BN72" s="4"/>
      <c r="BO72" s="4">
        <f t="shared" si="71"/>
        <v>0</v>
      </c>
      <c r="BP72" s="4"/>
      <c r="BQ72" s="4">
        <f t="shared" si="72"/>
        <v>0</v>
      </c>
      <c r="BR72" s="10"/>
      <c r="BS72" s="29"/>
      <c r="BT72" s="4">
        <f t="shared" si="73"/>
        <v>0</v>
      </c>
      <c r="BU72" s="4">
        <f t="shared" si="74"/>
        <v>0</v>
      </c>
      <c r="BV72" s="10">
        <f t="shared" si="9"/>
        <v>0</v>
      </c>
      <c r="BW72" s="4">
        <f t="shared" si="10"/>
        <v>0</v>
      </c>
      <c r="BX72" s="4">
        <f t="shared" si="11"/>
        <v>0</v>
      </c>
      <c r="BY72" s="4">
        <f t="shared" si="209"/>
        <v>0</v>
      </c>
    </row>
    <row r="73" spans="4:77">
      <c r="D73" s="30"/>
      <c r="E73" s="31"/>
      <c r="F73" s="30"/>
      <c r="G73" s="30">
        <f t="shared" ref="G73" si="210">SUM(E73:F73)</f>
        <v>0</v>
      </c>
      <c r="H73" s="30"/>
      <c r="I73" s="30">
        <f t="shared" si="52"/>
        <v>0</v>
      </c>
      <c r="J73" s="31"/>
      <c r="K73" s="30"/>
      <c r="L73" s="30">
        <f t="shared" si="53"/>
        <v>0</v>
      </c>
      <c r="M73" s="30"/>
      <c r="N73" s="30">
        <f t="shared" si="54"/>
        <v>0</v>
      </c>
      <c r="O73" s="31"/>
      <c r="P73" s="29"/>
      <c r="Q73" s="30">
        <f t="shared" si="55"/>
        <v>0</v>
      </c>
      <c r="R73" s="30"/>
      <c r="S73" s="30">
        <f t="shared" si="56"/>
        <v>0</v>
      </c>
      <c r="T73" s="31"/>
      <c r="U73" s="30"/>
      <c r="V73" s="30">
        <f t="shared" si="57"/>
        <v>0</v>
      </c>
      <c r="W73" s="29"/>
      <c r="X73" s="30">
        <f t="shared" si="58"/>
        <v>0</v>
      </c>
      <c r="Y73" s="31"/>
      <c r="Z73" s="29"/>
      <c r="AA73" s="30">
        <f>SUM(Y73,Z73)</f>
        <v>0</v>
      </c>
      <c r="AB73" s="30"/>
      <c r="AC73" s="30">
        <f>SUM(X73+AA73-AB73)</f>
        <v>0</v>
      </c>
      <c r="AD73" s="31"/>
      <c r="AE73" s="29"/>
      <c r="AF73" s="30">
        <f t="shared" si="61"/>
        <v>0</v>
      </c>
      <c r="AG73" s="30"/>
      <c r="AH73" s="30">
        <f t="shared" si="62"/>
        <v>0</v>
      </c>
      <c r="AI73" s="31"/>
      <c r="AJ73" s="30"/>
      <c r="AK73" s="30">
        <f>SUM(AI73:AJ73)</f>
        <v>0</v>
      </c>
      <c r="AL73" s="30"/>
      <c r="AM73" s="30">
        <f>SUM(AH73+AK73-AL73)</f>
        <v>0</v>
      </c>
      <c r="AN73" s="31"/>
      <c r="AO73" s="30"/>
      <c r="AP73" s="30">
        <f t="shared" si="65"/>
        <v>0</v>
      </c>
      <c r="AQ73" s="30"/>
      <c r="AR73" s="30">
        <f t="shared" si="66"/>
        <v>0</v>
      </c>
      <c r="AS73" s="31"/>
      <c r="AT73" s="30"/>
      <c r="AU73" s="30">
        <f t="shared" si="67"/>
        <v>0</v>
      </c>
      <c r="AV73" s="30"/>
      <c r="AW73" s="30">
        <f t="shared" si="68"/>
        <v>0</v>
      </c>
      <c r="AX73" s="31"/>
      <c r="AY73" s="30"/>
      <c r="AZ73" s="30">
        <f t="shared" si="69"/>
        <v>0</v>
      </c>
      <c r="BA73" s="30"/>
      <c r="BB73" s="30">
        <f t="shared" si="5"/>
        <v>0</v>
      </c>
      <c r="BC73" s="31"/>
      <c r="BD73" s="30"/>
      <c r="BE73" s="30">
        <f>SUM(BC73:BD73)</f>
        <v>0</v>
      </c>
      <c r="BF73" s="30"/>
      <c r="BG73" s="30">
        <f>SUM(BB73+BE73-BF73)</f>
        <v>0</v>
      </c>
      <c r="BH73" s="10">
        <f t="shared" si="84"/>
        <v>0</v>
      </c>
      <c r="BI73" s="4">
        <f t="shared" si="85"/>
        <v>0</v>
      </c>
      <c r="BJ73" s="4">
        <f t="shared" ref="BJ73" si="211">SUM(BH73:BI73)</f>
        <v>0</v>
      </c>
      <c r="BK73" s="4">
        <f t="shared" si="192"/>
        <v>0</v>
      </c>
      <c r="BL73" s="30">
        <f t="shared" si="149"/>
        <v>0</v>
      </c>
      <c r="BM73" s="10"/>
      <c r="BN73" s="4"/>
      <c r="BO73" s="4">
        <f t="shared" si="71"/>
        <v>0</v>
      </c>
      <c r="BP73" s="4"/>
      <c r="BQ73" s="4">
        <f t="shared" si="72"/>
        <v>0</v>
      </c>
      <c r="BR73" s="10"/>
      <c r="BS73" s="29"/>
      <c r="BT73" s="4">
        <f t="shared" si="73"/>
        <v>0</v>
      </c>
      <c r="BU73" s="4">
        <f t="shared" si="74"/>
        <v>0</v>
      </c>
      <c r="BV73" s="10">
        <f t="shared" si="9"/>
        <v>0</v>
      </c>
      <c r="BW73" s="4">
        <f t="shared" si="10"/>
        <v>0</v>
      </c>
      <c r="BX73" s="4">
        <f t="shared" si="11"/>
        <v>0</v>
      </c>
      <c r="BY73" s="4">
        <f t="shared" si="209"/>
        <v>0</v>
      </c>
    </row>
    <row r="74" spans="4:77">
      <c r="D74" s="30"/>
      <c r="E74" s="31"/>
      <c r="F74" s="30"/>
      <c r="G74" s="30">
        <f t="shared" si="51"/>
        <v>0</v>
      </c>
      <c r="H74" s="30"/>
      <c r="I74" s="30">
        <f t="shared" si="52"/>
        <v>0</v>
      </c>
      <c r="J74" s="31"/>
      <c r="K74" s="30"/>
      <c r="L74" s="30">
        <f t="shared" si="53"/>
        <v>0</v>
      </c>
      <c r="M74" s="30"/>
      <c r="N74" s="30">
        <f t="shared" si="54"/>
        <v>0</v>
      </c>
      <c r="O74" s="31"/>
      <c r="P74" s="29"/>
      <c r="Q74" s="30">
        <f t="shared" si="55"/>
        <v>0</v>
      </c>
      <c r="R74" s="30"/>
      <c r="S74" s="30">
        <f t="shared" si="56"/>
        <v>0</v>
      </c>
      <c r="T74" s="31"/>
      <c r="U74" s="30"/>
      <c r="V74" s="30">
        <f t="shared" si="57"/>
        <v>0</v>
      </c>
      <c r="W74" s="29"/>
      <c r="X74" s="30">
        <f t="shared" si="58"/>
        <v>0</v>
      </c>
      <c r="Y74" s="31"/>
      <c r="Z74" s="29"/>
      <c r="AA74" s="30">
        <f t="shared" si="59"/>
        <v>0</v>
      </c>
      <c r="AB74" s="30"/>
      <c r="AC74" s="30">
        <f t="shared" si="60"/>
        <v>0</v>
      </c>
      <c r="AD74" s="31"/>
      <c r="AE74" s="29"/>
      <c r="AF74" s="30">
        <f t="shared" si="61"/>
        <v>0</v>
      </c>
      <c r="AG74" s="30"/>
      <c r="AH74" s="30">
        <f t="shared" si="62"/>
        <v>0</v>
      </c>
      <c r="AI74" s="31"/>
      <c r="AJ74" s="30"/>
      <c r="AK74" s="30">
        <f t="shared" si="63"/>
        <v>0</v>
      </c>
      <c r="AL74" s="30"/>
      <c r="AM74" s="30">
        <f t="shared" si="64"/>
        <v>0</v>
      </c>
      <c r="AN74" s="31"/>
      <c r="AO74" s="30"/>
      <c r="AP74" s="30">
        <f t="shared" si="65"/>
        <v>0</v>
      </c>
      <c r="AQ74" s="30"/>
      <c r="AR74" s="30">
        <f t="shared" si="66"/>
        <v>0</v>
      </c>
      <c r="AS74" s="31"/>
      <c r="AT74" s="30"/>
      <c r="AU74" s="30">
        <f t="shared" si="67"/>
        <v>0</v>
      </c>
      <c r="AV74" s="30"/>
      <c r="AW74" s="30">
        <f t="shared" si="68"/>
        <v>0</v>
      </c>
      <c r="AX74" s="31"/>
      <c r="AY74" s="30"/>
      <c r="AZ74" s="30">
        <f t="shared" si="69"/>
        <v>0</v>
      </c>
      <c r="BA74" s="30"/>
      <c r="BB74" s="30">
        <f t="shared" si="5"/>
        <v>0</v>
      </c>
      <c r="BC74" s="31"/>
      <c r="BD74" s="30"/>
      <c r="BE74" s="30">
        <f t="shared" si="152"/>
        <v>0</v>
      </c>
      <c r="BF74" s="30"/>
      <c r="BG74" s="30">
        <f t="shared" si="155"/>
        <v>0</v>
      </c>
      <c r="BH74" s="31">
        <f t="shared" si="84"/>
        <v>0</v>
      </c>
      <c r="BI74" s="30">
        <f t="shared" si="85"/>
        <v>0</v>
      </c>
      <c r="BJ74" s="30">
        <f t="shared" si="208"/>
        <v>0</v>
      </c>
      <c r="BK74" s="30">
        <f t="shared" si="192"/>
        <v>0</v>
      </c>
      <c r="BL74" s="30">
        <f t="shared" si="149"/>
        <v>0</v>
      </c>
      <c r="BM74" s="10"/>
      <c r="BN74" s="4"/>
      <c r="BO74" s="4">
        <f t="shared" si="71"/>
        <v>0</v>
      </c>
      <c r="BP74" s="4"/>
      <c r="BQ74" s="4">
        <f t="shared" si="72"/>
        <v>0</v>
      </c>
      <c r="BR74" s="10"/>
      <c r="BS74" s="29"/>
      <c r="BT74" s="4">
        <f t="shared" si="73"/>
        <v>0</v>
      </c>
      <c r="BU74" s="4">
        <f t="shared" si="74"/>
        <v>0</v>
      </c>
      <c r="BV74" s="10">
        <f t="shared" si="9"/>
        <v>0</v>
      </c>
      <c r="BW74" s="4">
        <f t="shared" si="10"/>
        <v>0</v>
      </c>
      <c r="BX74" s="4">
        <f t="shared" si="11"/>
        <v>0</v>
      </c>
      <c r="BY74" s="4">
        <f t="shared" si="209"/>
        <v>0</v>
      </c>
    </row>
    <row r="75" spans="4:77">
      <c r="D75" s="30"/>
      <c r="E75" s="31"/>
      <c r="F75" s="30"/>
      <c r="G75" s="30">
        <f t="shared" si="51"/>
        <v>0</v>
      </c>
      <c r="H75" s="30"/>
      <c r="I75" s="30">
        <f t="shared" si="52"/>
        <v>0</v>
      </c>
      <c r="J75" s="31"/>
      <c r="K75" s="30"/>
      <c r="L75" s="30">
        <f t="shared" si="53"/>
        <v>0</v>
      </c>
      <c r="M75" s="30"/>
      <c r="N75" s="30">
        <f t="shared" si="54"/>
        <v>0</v>
      </c>
      <c r="O75" s="31"/>
      <c r="P75" s="29"/>
      <c r="Q75" s="30">
        <f t="shared" si="55"/>
        <v>0</v>
      </c>
      <c r="R75" s="30"/>
      <c r="S75" s="30">
        <f t="shared" si="56"/>
        <v>0</v>
      </c>
      <c r="T75" s="31"/>
      <c r="U75" s="30"/>
      <c r="V75" s="30">
        <f t="shared" si="57"/>
        <v>0</v>
      </c>
      <c r="W75" s="29"/>
      <c r="X75" s="30">
        <f t="shared" si="58"/>
        <v>0</v>
      </c>
      <c r="Y75" s="31"/>
      <c r="Z75" s="29"/>
      <c r="AA75" s="30">
        <f t="shared" si="59"/>
        <v>0</v>
      </c>
      <c r="AB75" s="30"/>
      <c r="AC75" s="30">
        <f t="shared" si="60"/>
        <v>0</v>
      </c>
      <c r="AD75" s="31"/>
      <c r="AE75" s="29"/>
      <c r="AF75" s="30">
        <f t="shared" si="61"/>
        <v>0</v>
      </c>
      <c r="AG75" s="30"/>
      <c r="AH75" s="30">
        <f t="shared" si="62"/>
        <v>0</v>
      </c>
      <c r="AI75" s="31"/>
      <c r="AJ75" s="30"/>
      <c r="AK75" s="30">
        <f t="shared" si="63"/>
        <v>0</v>
      </c>
      <c r="AL75" s="30"/>
      <c r="AM75" s="30">
        <f t="shared" si="64"/>
        <v>0</v>
      </c>
      <c r="AN75" s="31"/>
      <c r="AO75" s="30"/>
      <c r="AP75" s="30">
        <f t="shared" si="65"/>
        <v>0</v>
      </c>
      <c r="AQ75" s="30"/>
      <c r="AR75" s="30">
        <f t="shared" si="66"/>
        <v>0</v>
      </c>
      <c r="AS75" s="31"/>
      <c r="AT75" s="30"/>
      <c r="AU75" s="30">
        <f t="shared" si="67"/>
        <v>0</v>
      </c>
      <c r="AV75" s="30"/>
      <c r="AW75" s="30">
        <f t="shared" si="68"/>
        <v>0</v>
      </c>
      <c r="AX75" s="31"/>
      <c r="AY75" s="30"/>
      <c r="AZ75" s="30">
        <f t="shared" si="69"/>
        <v>0</v>
      </c>
      <c r="BA75" s="30"/>
      <c r="BB75" s="30">
        <f t="shared" si="5"/>
        <v>0</v>
      </c>
      <c r="BC75" s="31"/>
      <c r="BD75" s="30"/>
      <c r="BE75" s="30">
        <f t="shared" si="152"/>
        <v>0</v>
      </c>
      <c r="BF75" s="30"/>
      <c r="BG75" s="30">
        <f t="shared" si="155"/>
        <v>0</v>
      </c>
      <c r="BH75" s="31">
        <f t="shared" si="84"/>
        <v>0</v>
      </c>
      <c r="BI75" s="30">
        <f t="shared" si="85"/>
        <v>0</v>
      </c>
      <c r="BJ75" s="30">
        <f t="shared" si="208"/>
        <v>0</v>
      </c>
      <c r="BK75" s="30">
        <f t="shared" si="192"/>
        <v>0</v>
      </c>
      <c r="BL75" s="30">
        <f t="shared" si="149"/>
        <v>0</v>
      </c>
      <c r="BM75" s="10"/>
      <c r="BN75" s="4"/>
      <c r="BO75" s="4">
        <f t="shared" si="71"/>
        <v>0</v>
      </c>
      <c r="BP75" s="4"/>
      <c r="BQ75" s="4">
        <f t="shared" si="72"/>
        <v>0</v>
      </c>
      <c r="BR75" s="10"/>
      <c r="BS75" s="29"/>
      <c r="BT75" s="4">
        <f t="shared" si="73"/>
        <v>0</v>
      </c>
      <c r="BU75" s="4">
        <f t="shared" si="74"/>
        <v>0</v>
      </c>
      <c r="BV75" s="10">
        <f t="shared" si="9"/>
        <v>0</v>
      </c>
      <c r="BW75" s="4">
        <f t="shared" si="10"/>
        <v>0</v>
      </c>
      <c r="BX75" s="4">
        <f t="shared" si="11"/>
        <v>0</v>
      </c>
      <c r="BY75" s="4">
        <f t="shared" si="209"/>
        <v>0</v>
      </c>
    </row>
    <row r="76" spans="4:77">
      <c r="D76" s="30"/>
      <c r="E76" s="31"/>
      <c r="F76" s="30"/>
      <c r="G76" s="30">
        <f t="shared" si="51"/>
        <v>0</v>
      </c>
      <c r="H76" s="30"/>
      <c r="I76" s="30">
        <f t="shared" si="52"/>
        <v>0</v>
      </c>
      <c r="J76" s="31"/>
      <c r="K76" s="30"/>
      <c r="L76" s="30">
        <f t="shared" si="53"/>
        <v>0</v>
      </c>
      <c r="M76" s="30"/>
      <c r="N76" s="30">
        <f t="shared" si="54"/>
        <v>0</v>
      </c>
      <c r="O76" s="31"/>
      <c r="P76" s="29"/>
      <c r="Q76" s="30">
        <f t="shared" si="55"/>
        <v>0</v>
      </c>
      <c r="R76" s="30"/>
      <c r="S76" s="30">
        <f t="shared" si="56"/>
        <v>0</v>
      </c>
      <c r="T76" s="31"/>
      <c r="U76" s="30"/>
      <c r="V76" s="30">
        <f t="shared" si="57"/>
        <v>0</v>
      </c>
      <c r="W76" s="29"/>
      <c r="X76" s="30">
        <f t="shared" si="58"/>
        <v>0</v>
      </c>
      <c r="Y76" s="31"/>
      <c r="Z76" s="29"/>
      <c r="AA76" s="30">
        <f t="shared" si="59"/>
        <v>0</v>
      </c>
      <c r="AB76" s="30"/>
      <c r="AC76" s="30">
        <f t="shared" si="60"/>
        <v>0</v>
      </c>
      <c r="AD76" s="31"/>
      <c r="AE76" s="29"/>
      <c r="AF76" s="30">
        <f t="shared" si="61"/>
        <v>0</v>
      </c>
      <c r="AG76" s="30"/>
      <c r="AH76" s="30">
        <f t="shared" si="62"/>
        <v>0</v>
      </c>
      <c r="AI76" s="31"/>
      <c r="AJ76" s="30"/>
      <c r="AK76" s="30">
        <f t="shared" si="63"/>
        <v>0</v>
      </c>
      <c r="AL76" s="30"/>
      <c r="AM76" s="30">
        <f t="shared" si="64"/>
        <v>0</v>
      </c>
      <c r="AN76" s="31"/>
      <c r="AO76" s="30"/>
      <c r="AP76" s="30">
        <f t="shared" si="65"/>
        <v>0</v>
      </c>
      <c r="AQ76" s="30"/>
      <c r="AR76" s="30">
        <f t="shared" si="66"/>
        <v>0</v>
      </c>
      <c r="AS76" s="31"/>
      <c r="AT76" s="30"/>
      <c r="AU76" s="30">
        <f t="shared" si="67"/>
        <v>0</v>
      </c>
      <c r="AV76" s="30"/>
      <c r="AW76" s="30">
        <f t="shared" si="68"/>
        <v>0</v>
      </c>
      <c r="AX76" s="31"/>
      <c r="AY76" s="30"/>
      <c r="AZ76" s="30">
        <f t="shared" si="69"/>
        <v>0</v>
      </c>
      <c r="BA76" s="30"/>
      <c r="BB76" s="30">
        <f t="shared" si="5"/>
        <v>0</v>
      </c>
      <c r="BC76" s="31"/>
      <c r="BD76" s="30"/>
      <c r="BE76" s="30">
        <f t="shared" si="152"/>
        <v>0</v>
      </c>
      <c r="BF76" s="30"/>
      <c r="BG76" s="30">
        <f t="shared" si="155"/>
        <v>0</v>
      </c>
      <c r="BH76" s="31">
        <f t="shared" si="84"/>
        <v>0</v>
      </c>
      <c r="BI76" s="30">
        <f t="shared" si="85"/>
        <v>0</v>
      </c>
      <c r="BJ76" s="30">
        <f t="shared" si="208"/>
        <v>0</v>
      </c>
      <c r="BK76" s="30">
        <f t="shared" si="192"/>
        <v>0</v>
      </c>
      <c r="BL76" s="30">
        <f t="shared" si="149"/>
        <v>0</v>
      </c>
      <c r="BM76" s="10"/>
      <c r="BN76" s="4"/>
      <c r="BO76" s="4">
        <f t="shared" si="71"/>
        <v>0</v>
      </c>
      <c r="BP76" s="4"/>
      <c r="BQ76" s="4">
        <f t="shared" si="72"/>
        <v>0</v>
      </c>
      <c r="BR76" s="10"/>
      <c r="BS76" s="29"/>
      <c r="BT76" s="4">
        <f t="shared" si="73"/>
        <v>0</v>
      </c>
      <c r="BU76" s="4">
        <f t="shared" si="74"/>
        <v>0</v>
      </c>
      <c r="BV76" s="10">
        <f t="shared" si="9"/>
        <v>0</v>
      </c>
      <c r="BW76" s="4">
        <f t="shared" si="10"/>
        <v>0</v>
      </c>
      <c r="BX76" s="4">
        <f t="shared" si="11"/>
        <v>0</v>
      </c>
      <c r="BY76" s="4">
        <f t="shared" si="209"/>
        <v>0</v>
      </c>
    </row>
    <row r="77" spans="4:77">
      <c r="D77" s="30"/>
      <c r="E77" s="31"/>
      <c r="F77" s="30"/>
      <c r="G77" s="30">
        <f t="shared" si="51"/>
        <v>0</v>
      </c>
      <c r="H77" s="30"/>
      <c r="I77" s="30">
        <f t="shared" si="52"/>
        <v>0</v>
      </c>
      <c r="J77" s="31"/>
      <c r="K77" s="30"/>
      <c r="L77" s="30">
        <f t="shared" si="53"/>
        <v>0</v>
      </c>
      <c r="M77" s="30"/>
      <c r="N77" s="30">
        <f t="shared" si="54"/>
        <v>0</v>
      </c>
      <c r="O77" s="31"/>
      <c r="P77" s="29"/>
      <c r="Q77" s="30">
        <f t="shared" si="55"/>
        <v>0</v>
      </c>
      <c r="R77" s="30"/>
      <c r="S77" s="30">
        <f t="shared" si="56"/>
        <v>0</v>
      </c>
      <c r="T77" s="31"/>
      <c r="U77" s="30"/>
      <c r="V77" s="30">
        <f t="shared" si="57"/>
        <v>0</v>
      </c>
      <c r="W77" s="29"/>
      <c r="X77" s="30">
        <f t="shared" si="58"/>
        <v>0</v>
      </c>
      <c r="Y77" s="31"/>
      <c r="Z77" s="29"/>
      <c r="AA77" s="30">
        <f t="shared" si="59"/>
        <v>0</v>
      </c>
      <c r="AB77" s="30"/>
      <c r="AC77" s="30">
        <f t="shared" si="60"/>
        <v>0</v>
      </c>
      <c r="AD77" s="31"/>
      <c r="AE77" s="29"/>
      <c r="AF77" s="30">
        <f t="shared" si="61"/>
        <v>0</v>
      </c>
      <c r="AG77" s="30"/>
      <c r="AH77" s="30">
        <f t="shared" si="62"/>
        <v>0</v>
      </c>
      <c r="AI77" s="31"/>
      <c r="AJ77" s="30"/>
      <c r="AK77" s="30">
        <f t="shared" si="63"/>
        <v>0</v>
      </c>
      <c r="AL77" s="30"/>
      <c r="AM77" s="30">
        <f t="shared" si="64"/>
        <v>0</v>
      </c>
      <c r="AN77" s="31"/>
      <c r="AO77" s="30"/>
      <c r="AP77" s="30">
        <f t="shared" si="65"/>
        <v>0</v>
      </c>
      <c r="AQ77" s="30"/>
      <c r="AR77" s="30">
        <f t="shared" si="66"/>
        <v>0</v>
      </c>
      <c r="AS77" s="31"/>
      <c r="AT77" s="30"/>
      <c r="AU77" s="30">
        <f t="shared" si="67"/>
        <v>0</v>
      </c>
      <c r="AV77" s="30"/>
      <c r="AW77" s="30">
        <f t="shared" si="68"/>
        <v>0</v>
      </c>
      <c r="AX77" s="31"/>
      <c r="AY77" s="30"/>
      <c r="AZ77" s="30">
        <f>SUM(AX77:AY77)</f>
        <v>0</v>
      </c>
      <c r="BA77" s="30"/>
      <c r="BB77" s="30">
        <f t="shared" si="5"/>
        <v>0</v>
      </c>
      <c r="BC77" s="31"/>
      <c r="BD77" s="30"/>
      <c r="BE77" s="30">
        <f t="shared" si="152"/>
        <v>0</v>
      </c>
      <c r="BF77" s="30"/>
      <c r="BG77" s="30">
        <f t="shared" si="155"/>
        <v>0</v>
      </c>
      <c r="BH77" s="31">
        <f t="shared" si="84"/>
        <v>0</v>
      </c>
      <c r="BI77" s="30">
        <f t="shared" si="85"/>
        <v>0</v>
      </c>
      <c r="BJ77" s="30">
        <f t="shared" si="208"/>
        <v>0</v>
      </c>
      <c r="BK77" s="30">
        <f t="shared" si="192"/>
        <v>0</v>
      </c>
      <c r="BL77" s="30">
        <f t="shared" si="149"/>
        <v>0</v>
      </c>
      <c r="BM77" s="10"/>
      <c r="BN77" s="4"/>
      <c r="BO77" s="4">
        <f t="shared" si="71"/>
        <v>0</v>
      </c>
      <c r="BP77" s="4"/>
      <c r="BQ77" s="4">
        <f t="shared" si="72"/>
        <v>0</v>
      </c>
      <c r="BR77" s="10"/>
      <c r="BS77" s="29"/>
      <c r="BT77" s="4">
        <f t="shared" si="73"/>
        <v>0</v>
      </c>
      <c r="BU77" s="4">
        <f t="shared" si="74"/>
        <v>0</v>
      </c>
      <c r="BV77" s="10">
        <f t="shared" si="9"/>
        <v>0</v>
      </c>
      <c r="BW77" s="4">
        <f t="shared" si="10"/>
        <v>0</v>
      </c>
      <c r="BX77" s="4">
        <f t="shared" si="11"/>
        <v>0</v>
      </c>
      <c r="BY77" s="4">
        <f t="shared" si="209"/>
        <v>0</v>
      </c>
    </row>
    <row r="78" spans="4:77">
      <c r="D78" s="30"/>
      <c r="E78" s="31"/>
      <c r="F78" s="30"/>
      <c r="G78" s="30">
        <f t="shared" si="51"/>
        <v>0</v>
      </c>
      <c r="H78" s="30"/>
      <c r="I78" s="30">
        <f t="shared" si="52"/>
        <v>0</v>
      </c>
      <c r="J78" s="31"/>
      <c r="K78" s="30"/>
      <c r="L78" s="30">
        <f t="shared" si="53"/>
        <v>0</v>
      </c>
      <c r="M78" s="30"/>
      <c r="N78" s="30">
        <f t="shared" si="54"/>
        <v>0</v>
      </c>
      <c r="O78" s="31"/>
      <c r="P78" s="29"/>
      <c r="Q78" s="30">
        <f t="shared" si="55"/>
        <v>0</v>
      </c>
      <c r="R78" s="30"/>
      <c r="S78" s="30">
        <f t="shared" si="56"/>
        <v>0</v>
      </c>
      <c r="T78" s="31"/>
      <c r="U78" s="30"/>
      <c r="V78" s="30">
        <f t="shared" si="57"/>
        <v>0</v>
      </c>
      <c r="W78" s="29"/>
      <c r="X78" s="30">
        <f t="shared" si="58"/>
        <v>0</v>
      </c>
      <c r="Y78" s="31"/>
      <c r="Z78" s="29"/>
      <c r="AA78" s="30">
        <f>SUM(Y78,Z78)</f>
        <v>0</v>
      </c>
      <c r="AB78" s="30"/>
      <c r="AC78" s="30">
        <f>SUM(X78+AA78-AB78)</f>
        <v>0</v>
      </c>
      <c r="AD78" s="31"/>
      <c r="AE78" s="29"/>
      <c r="AF78" s="30">
        <f t="shared" si="61"/>
        <v>0</v>
      </c>
      <c r="AG78" s="30"/>
      <c r="AH78" s="30">
        <f t="shared" si="62"/>
        <v>0</v>
      </c>
      <c r="AI78" s="31"/>
      <c r="AJ78" s="30"/>
      <c r="AK78" s="30">
        <f>SUM(AI78:AJ78)</f>
        <v>0</v>
      </c>
      <c r="AL78" s="30"/>
      <c r="AM78" s="30">
        <f>SUM(AH78+AK78-AL78)</f>
        <v>0</v>
      </c>
      <c r="AN78" s="31"/>
      <c r="AO78" s="30"/>
      <c r="AP78" s="30">
        <f t="shared" si="65"/>
        <v>0</v>
      </c>
      <c r="AQ78" s="30"/>
      <c r="AR78" s="30">
        <f t="shared" si="66"/>
        <v>0</v>
      </c>
      <c r="AS78" s="31"/>
      <c r="AT78" s="30"/>
      <c r="AU78" s="30">
        <f t="shared" si="67"/>
        <v>0</v>
      </c>
      <c r="AV78" s="30"/>
      <c r="AW78" s="30">
        <f t="shared" si="68"/>
        <v>0</v>
      </c>
      <c r="AX78" s="31"/>
      <c r="AY78" s="30"/>
      <c r="AZ78" s="30">
        <f>SUM(AX78:AY78)</f>
        <v>0</v>
      </c>
      <c r="BA78" s="30"/>
      <c r="BB78" s="30">
        <f t="shared" si="5"/>
        <v>0</v>
      </c>
      <c r="BC78" s="31"/>
      <c r="BD78" s="30"/>
      <c r="BE78" s="30">
        <f>SUM(BC78:BD78)</f>
        <v>0</v>
      </c>
      <c r="BF78" s="30"/>
      <c r="BG78" s="30">
        <f>SUM(BB78+BE78-BF78)</f>
        <v>0</v>
      </c>
      <c r="BH78" s="10">
        <f t="shared" si="84"/>
        <v>0</v>
      </c>
      <c r="BI78" s="4">
        <f t="shared" si="85"/>
        <v>0</v>
      </c>
      <c r="BJ78" s="4">
        <f t="shared" si="208"/>
        <v>0</v>
      </c>
      <c r="BK78" s="4">
        <f t="shared" si="192"/>
        <v>0</v>
      </c>
      <c r="BL78" s="30">
        <f t="shared" si="149"/>
        <v>0</v>
      </c>
      <c r="BM78" s="10"/>
      <c r="BN78" s="4"/>
      <c r="BO78" s="4">
        <f t="shared" si="71"/>
        <v>0</v>
      </c>
      <c r="BP78" s="4"/>
      <c r="BQ78" s="4">
        <f t="shared" si="72"/>
        <v>0</v>
      </c>
      <c r="BR78" s="10"/>
      <c r="BS78" s="29"/>
      <c r="BT78" s="4">
        <f t="shared" si="73"/>
        <v>0</v>
      </c>
      <c r="BU78" s="4">
        <f t="shared" si="74"/>
        <v>0</v>
      </c>
      <c r="BV78" s="10">
        <f t="shared" si="9"/>
        <v>0</v>
      </c>
      <c r="BW78" s="4">
        <f t="shared" si="10"/>
        <v>0</v>
      </c>
      <c r="BX78" s="4">
        <f t="shared" si="11"/>
        <v>0</v>
      </c>
      <c r="BY78" s="4">
        <f t="shared" si="209"/>
        <v>0</v>
      </c>
    </row>
    <row r="79" spans="4:77">
      <c r="D79" s="30"/>
      <c r="E79" s="31"/>
      <c r="F79" s="30"/>
      <c r="G79" s="30">
        <f t="shared" ref="G79" si="212">SUM(E79:F79)</f>
        <v>0</v>
      </c>
      <c r="H79" s="30"/>
      <c r="I79" s="30">
        <f t="shared" si="52"/>
        <v>0</v>
      </c>
      <c r="J79" s="31"/>
      <c r="K79" s="30"/>
      <c r="L79" s="30">
        <f t="shared" si="53"/>
        <v>0</v>
      </c>
      <c r="M79" s="30"/>
      <c r="N79" s="30">
        <f t="shared" si="54"/>
        <v>0</v>
      </c>
      <c r="O79" s="31"/>
      <c r="P79" s="29"/>
      <c r="Q79" s="30">
        <f t="shared" si="55"/>
        <v>0</v>
      </c>
      <c r="R79" s="30"/>
      <c r="S79" s="30">
        <f t="shared" si="56"/>
        <v>0</v>
      </c>
      <c r="T79" s="31"/>
      <c r="U79" s="30"/>
      <c r="V79" s="30">
        <f t="shared" si="57"/>
        <v>0</v>
      </c>
      <c r="W79" s="29"/>
      <c r="X79" s="30">
        <f t="shared" si="58"/>
        <v>0</v>
      </c>
      <c r="Y79" s="31"/>
      <c r="Z79" s="29"/>
      <c r="AA79" s="30">
        <f>SUM(Y79,Z79)</f>
        <v>0</v>
      </c>
      <c r="AB79" s="30"/>
      <c r="AC79" s="30">
        <f>SUM(X79+AA79-AB79)</f>
        <v>0</v>
      </c>
      <c r="AD79" s="31"/>
      <c r="AE79" s="29"/>
      <c r="AF79" s="30">
        <f t="shared" si="61"/>
        <v>0</v>
      </c>
      <c r="AG79" s="30"/>
      <c r="AH79" s="30">
        <f t="shared" si="62"/>
        <v>0</v>
      </c>
      <c r="AI79" s="31"/>
      <c r="AJ79" s="30"/>
      <c r="AK79" s="30">
        <f>SUM(AI79:AJ79)</f>
        <v>0</v>
      </c>
      <c r="AL79" s="30"/>
      <c r="AM79" s="30">
        <f>SUM(AH79+AK79-AL79)</f>
        <v>0</v>
      </c>
      <c r="AN79" s="31"/>
      <c r="AO79" s="30"/>
      <c r="AP79" s="30">
        <f t="shared" si="65"/>
        <v>0</v>
      </c>
      <c r="AQ79" s="30"/>
      <c r="AR79" s="30">
        <f t="shared" si="66"/>
        <v>0</v>
      </c>
      <c r="AS79" s="31"/>
      <c r="AT79" s="30"/>
      <c r="AU79" s="30">
        <f t="shared" si="67"/>
        <v>0</v>
      </c>
      <c r="AV79" s="30"/>
      <c r="AW79" s="30">
        <f t="shared" si="68"/>
        <v>0</v>
      </c>
      <c r="AX79" s="31"/>
      <c r="AY79" s="30"/>
      <c r="AZ79" s="30">
        <f t="shared" ref="AZ79" si="213">SUM(AX79:AY79)</f>
        <v>0</v>
      </c>
      <c r="BA79" s="30"/>
      <c r="BB79" s="30">
        <f t="shared" si="5"/>
        <v>0</v>
      </c>
      <c r="BC79" s="31"/>
      <c r="BD79" s="30"/>
      <c r="BE79" s="30">
        <f>SUM(BC79:BD79)</f>
        <v>0</v>
      </c>
      <c r="BF79" s="30"/>
      <c r="BG79" s="30">
        <f>SUM(BB79+BE79-BF79)</f>
        <v>0</v>
      </c>
      <c r="BH79" s="10">
        <f t="shared" si="84"/>
        <v>0</v>
      </c>
      <c r="BI79" s="4">
        <f t="shared" si="85"/>
        <v>0</v>
      </c>
      <c r="BJ79" s="4">
        <f t="shared" ref="BJ79" si="214">SUM(BH79:BI79)</f>
        <v>0</v>
      </c>
      <c r="BK79" s="4">
        <f t="shared" si="192"/>
        <v>0</v>
      </c>
      <c r="BL79" s="30">
        <f t="shared" si="149"/>
        <v>0</v>
      </c>
      <c r="BM79" s="10"/>
      <c r="BN79" s="4"/>
      <c r="BO79" s="4">
        <f t="shared" si="71"/>
        <v>0</v>
      </c>
      <c r="BP79" s="4"/>
      <c r="BQ79" s="4">
        <f t="shared" si="72"/>
        <v>0</v>
      </c>
      <c r="BR79" s="10"/>
      <c r="BS79" s="29"/>
      <c r="BT79" s="4">
        <f t="shared" si="73"/>
        <v>0</v>
      </c>
      <c r="BU79" s="4">
        <f t="shared" si="74"/>
        <v>0</v>
      </c>
      <c r="BV79" s="10">
        <f t="shared" si="9"/>
        <v>0</v>
      </c>
      <c r="BW79" s="4">
        <f t="shared" si="10"/>
        <v>0</v>
      </c>
      <c r="BX79" s="4">
        <f t="shared" si="11"/>
        <v>0</v>
      </c>
      <c r="BY79" s="4">
        <f t="shared" si="209"/>
        <v>0</v>
      </c>
    </row>
    <row r="80" spans="4:77">
      <c r="D80" s="30"/>
      <c r="E80" s="31"/>
      <c r="F80" s="30"/>
      <c r="G80" s="30">
        <f t="shared" ref="G80" si="215">SUM(E80:F80)</f>
        <v>0</v>
      </c>
      <c r="H80" s="30"/>
      <c r="I80" s="30">
        <f t="shared" si="52"/>
        <v>0</v>
      </c>
      <c r="J80" s="31"/>
      <c r="K80" s="30"/>
      <c r="L80" s="30">
        <f t="shared" si="53"/>
        <v>0</v>
      </c>
      <c r="M80" s="30"/>
      <c r="N80" s="30">
        <f t="shared" si="54"/>
        <v>0</v>
      </c>
      <c r="O80" s="31"/>
      <c r="P80" s="29"/>
      <c r="Q80" s="30">
        <f t="shared" si="55"/>
        <v>0</v>
      </c>
      <c r="R80" s="30"/>
      <c r="S80" s="30">
        <f t="shared" si="56"/>
        <v>0</v>
      </c>
      <c r="T80" s="31"/>
      <c r="U80" s="30"/>
      <c r="V80" s="30">
        <f t="shared" si="57"/>
        <v>0</v>
      </c>
      <c r="W80" s="29"/>
      <c r="X80" s="30">
        <f t="shared" si="58"/>
        <v>0</v>
      </c>
      <c r="Y80" s="31"/>
      <c r="Z80" s="29"/>
      <c r="AA80" s="30">
        <f>SUM(Y80,Z80)</f>
        <v>0</v>
      </c>
      <c r="AB80" s="30"/>
      <c r="AC80" s="30">
        <f>SUM(X80+AA80-AB80)</f>
        <v>0</v>
      </c>
      <c r="AD80" s="31"/>
      <c r="AE80" s="29"/>
      <c r="AF80" s="30">
        <f t="shared" si="61"/>
        <v>0</v>
      </c>
      <c r="AG80" s="30"/>
      <c r="AH80" s="30">
        <f t="shared" si="62"/>
        <v>0</v>
      </c>
      <c r="AI80" s="31"/>
      <c r="AJ80" s="30"/>
      <c r="AK80" s="30">
        <f>SUM(AI80:AJ80)</f>
        <v>0</v>
      </c>
      <c r="AL80" s="30"/>
      <c r="AM80" s="30">
        <f>SUM(AH80+AK80-AL80)</f>
        <v>0</v>
      </c>
      <c r="AN80" s="31"/>
      <c r="AO80" s="30"/>
      <c r="AP80" s="30">
        <f t="shared" si="65"/>
        <v>0</v>
      </c>
      <c r="AQ80" s="30"/>
      <c r="AR80" s="30">
        <f t="shared" si="66"/>
        <v>0</v>
      </c>
      <c r="AS80" s="31"/>
      <c r="AT80" s="30"/>
      <c r="AU80" s="30">
        <f t="shared" si="67"/>
        <v>0</v>
      </c>
      <c r="AV80" s="30"/>
      <c r="AW80" s="30">
        <f t="shared" si="68"/>
        <v>0</v>
      </c>
      <c r="AX80" s="31"/>
      <c r="AY80" s="30"/>
      <c r="AZ80" s="30">
        <f t="shared" ref="AZ80" si="216">SUM(AX80:AY80)</f>
        <v>0</v>
      </c>
      <c r="BA80" s="30"/>
      <c r="BB80" s="30">
        <f t="shared" si="5"/>
        <v>0</v>
      </c>
      <c r="BC80" s="31"/>
      <c r="BD80" s="30"/>
      <c r="BE80" s="30">
        <f>SUM(BC80:BD80)</f>
        <v>0</v>
      </c>
      <c r="BF80" s="30"/>
      <c r="BG80" s="30">
        <f>SUM(BB80+BE80-BF80)</f>
        <v>0</v>
      </c>
      <c r="BH80" s="10">
        <f t="shared" si="84"/>
        <v>0</v>
      </c>
      <c r="BI80" s="4">
        <f t="shared" si="85"/>
        <v>0</v>
      </c>
      <c r="BJ80" s="4">
        <f t="shared" ref="BJ80" si="217">SUM(BH80:BI80)</f>
        <v>0</v>
      </c>
      <c r="BK80" s="4">
        <f t="shared" si="192"/>
        <v>0</v>
      </c>
      <c r="BL80" s="30">
        <f t="shared" si="149"/>
        <v>0</v>
      </c>
      <c r="BM80" s="10"/>
      <c r="BN80" s="4"/>
      <c r="BO80" s="4">
        <f t="shared" si="71"/>
        <v>0</v>
      </c>
      <c r="BP80" s="4"/>
      <c r="BQ80" s="4">
        <f t="shared" si="72"/>
        <v>0</v>
      </c>
      <c r="BR80" s="10"/>
      <c r="BS80" s="29"/>
      <c r="BT80" s="4">
        <f t="shared" si="73"/>
        <v>0</v>
      </c>
      <c r="BU80" s="4">
        <f t="shared" si="74"/>
        <v>0</v>
      </c>
      <c r="BV80" s="10">
        <f t="shared" si="9"/>
        <v>0</v>
      </c>
      <c r="BW80" s="4">
        <f t="shared" si="10"/>
        <v>0</v>
      </c>
      <c r="BX80" s="4">
        <f t="shared" si="11"/>
        <v>0</v>
      </c>
      <c r="BY80" s="4">
        <f t="shared" si="209"/>
        <v>0</v>
      </c>
    </row>
    <row r="81" spans="4:77">
      <c r="D81" s="30"/>
      <c r="E81" s="31"/>
      <c r="F81" s="30"/>
      <c r="G81" s="30">
        <f t="shared" si="51"/>
        <v>0</v>
      </c>
      <c r="H81" s="30"/>
      <c r="I81" s="30">
        <f t="shared" si="52"/>
        <v>0</v>
      </c>
      <c r="J81" s="31"/>
      <c r="K81" s="30"/>
      <c r="L81" s="30">
        <f t="shared" si="53"/>
        <v>0</v>
      </c>
      <c r="M81" s="30"/>
      <c r="N81" s="30">
        <f t="shared" si="54"/>
        <v>0</v>
      </c>
      <c r="O81" s="31"/>
      <c r="P81" s="29"/>
      <c r="Q81" s="30">
        <f t="shared" si="55"/>
        <v>0</v>
      </c>
      <c r="R81" s="30"/>
      <c r="S81" s="30">
        <f t="shared" si="56"/>
        <v>0</v>
      </c>
      <c r="T81" s="31"/>
      <c r="U81" s="30"/>
      <c r="V81" s="30">
        <f t="shared" si="57"/>
        <v>0</v>
      </c>
      <c r="W81" s="29"/>
      <c r="X81" s="30">
        <f t="shared" si="58"/>
        <v>0</v>
      </c>
      <c r="Y81" s="31"/>
      <c r="Z81" s="29"/>
      <c r="AA81" s="30">
        <f t="shared" si="59"/>
        <v>0</v>
      </c>
      <c r="AB81" s="30"/>
      <c r="AC81" s="30">
        <f t="shared" si="60"/>
        <v>0</v>
      </c>
      <c r="AD81" s="31"/>
      <c r="AE81" s="29"/>
      <c r="AF81" s="30">
        <f t="shared" si="61"/>
        <v>0</v>
      </c>
      <c r="AG81" s="30"/>
      <c r="AH81" s="30">
        <f t="shared" si="62"/>
        <v>0</v>
      </c>
      <c r="AI81" s="31"/>
      <c r="AJ81" s="30"/>
      <c r="AK81" s="30">
        <f t="shared" si="63"/>
        <v>0</v>
      </c>
      <c r="AL81" s="30"/>
      <c r="AM81" s="30">
        <f t="shared" si="64"/>
        <v>0</v>
      </c>
      <c r="AN81" s="31"/>
      <c r="AO81" s="30"/>
      <c r="AP81" s="30">
        <f t="shared" si="65"/>
        <v>0</v>
      </c>
      <c r="AQ81" s="30"/>
      <c r="AR81" s="30">
        <f t="shared" si="66"/>
        <v>0</v>
      </c>
      <c r="AS81" s="31"/>
      <c r="AT81" s="30"/>
      <c r="AU81" s="30">
        <f t="shared" si="67"/>
        <v>0</v>
      </c>
      <c r="AV81" s="30"/>
      <c r="AW81" s="30">
        <f t="shared" si="68"/>
        <v>0</v>
      </c>
      <c r="AX81" s="31"/>
      <c r="AY81" s="30"/>
      <c r="AZ81" s="30">
        <f t="shared" si="69"/>
        <v>0</v>
      </c>
      <c r="BA81" s="30"/>
      <c r="BB81" s="30">
        <f t="shared" si="5"/>
        <v>0</v>
      </c>
      <c r="BC81" s="31"/>
      <c r="BD81" s="30"/>
      <c r="BE81" s="30">
        <f t="shared" si="152"/>
        <v>0</v>
      </c>
      <c r="BF81" s="30"/>
      <c r="BG81" s="30">
        <f t="shared" si="155"/>
        <v>0</v>
      </c>
      <c r="BH81" s="31">
        <f t="shared" si="84"/>
        <v>0</v>
      </c>
      <c r="BI81" s="30">
        <f t="shared" si="85"/>
        <v>0</v>
      </c>
      <c r="BJ81" s="30">
        <f t="shared" si="208"/>
        <v>0</v>
      </c>
      <c r="BK81" s="30">
        <f t="shared" si="192"/>
        <v>0</v>
      </c>
      <c r="BL81" s="30">
        <f t="shared" si="149"/>
        <v>0</v>
      </c>
      <c r="BM81" s="10"/>
      <c r="BN81" s="4"/>
      <c r="BO81" s="4">
        <f t="shared" si="71"/>
        <v>0</v>
      </c>
      <c r="BP81" s="4"/>
      <c r="BQ81" s="4">
        <f t="shared" si="72"/>
        <v>0</v>
      </c>
      <c r="BR81" s="10"/>
      <c r="BS81" s="29"/>
      <c r="BT81" s="4">
        <f t="shared" si="73"/>
        <v>0</v>
      </c>
      <c r="BU81" s="4">
        <f t="shared" si="74"/>
        <v>0</v>
      </c>
      <c r="BV81" s="10">
        <f t="shared" si="9"/>
        <v>0</v>
      </c>
      <c r="BW81" s="4">
        <f t="shared" si="10"/>
        <v>0</v>
      </c>
      <c r="BX81" s="4">
        <f t="shared" si="11"/>
        <v>0</v>
      </c>
      <c r="BY81" s="4">
        <f t="shared" si="209"/>
        <v>0</v>
      </c>
    </row>
    <row r="82" spans="4:77">
      <c r="D82" s="30"/>
      <c r="E82" s="31"/>
      <c r="F82" s="30"/>
      <c r="G82" s="30">
        <f t="shared" si="51"/>
        <v>0</v>
      </c>
      <c r="H82" s="30"/>
      <c r="I82" s="30">
        <f t="shared" si="52"/>
        <v>0</v>
      </c>
      <c r="J82" s="31"/>
      <c r="K82" s="30"/>
      <c r="L82" s="30">
        <f t="shared" si="53"/>
        <v>0</v>
      </c>
      <c r="M82" s="30"/>
      <c r="N82" s="30">
        <f t="shared" si="54"/>
        <v>0</v>
      </c>
      <c r="O82" s="31"/>
      <c r="P82" s="29"/>
      <c r="Q82" s="30">
        <f t="shared" si="55"/>
        <v>0</v>
      </c>
      <c r="R82" s="30"/>
      <c r="S82" s="30">
        <f t="shared" si="56"/>
        <v>0</v>
      </c>
      <c r="T82" s="31"/>
      <c r="U82" s="30"/>
      <c r="V82" s="30">
        <f t="shared" si="57"/>
        <v>0</v>
      </c>
      <c r="W82" s="29"/>
      <c r="X82" s="30">
        <f t="shared" si="58"/>
        <v>0</v>
      </c>
      <c r="Y82" s="31"/>
      <c r="Z82" s="29"/>
      <c r="AA82" s="30">
        <f t="shared" si="59"/>
        <v>0</v>
      </c>
      <c r="AB82" s="30"/>
      <c r="AC82" s="30">
        <f t="shared" si="60"/>
        <v>0</v>
      </c>
      <c r="AD82" s="31"/>
      <c r="AE82" s="29"/>
      <c r="AF82" s="30">
        <f t="shared" si="61"/>
        <v>0</v>
      </c>
      <c r="AG82" s="30"/>
      <c r="AH82" s="30">
        <f t="shared" si="62"/>
        <v>0</v>
      </c>
      <c r="AI82" s="31"/>
      <c r="AJ82" s="30"/>
      <c r="AK82" s="30">
        <f t="shared" si="63"/>
        <v>0</v>
      </c>
      <c r="AL82" s="30"/>
      <c r="AM82" s="30">
        <f t="shared" si="64"/>
        <v>0</v>
      </c>
      <c r="AN82" s="31"/>
      <c r="AO82" s="30"/>
      <c r="AP82" s="30">
        <f t="shared" si="65"/>
        <v>0</v>
      </c>
      <c r="AQ82" s="30"/>
      <c r="AR82" s="30">
        <f t="shared" si="66"/>
        <v>0</v>
      </c>
      <c r="AS82" s="31"/>
      <c r="AT82" s="30"/>
      <c r="AU82" s="30">
        <f t="shared" si="67"/>
        <v>0</v>
      </c>
      <c r="AV82" s="30"/>
      <c r="AW82" s="30">
        <f t="shared" si="68"/>
        <v>0</v>
      </c>
      <c r="AX82" s="31"/>
      <c r="AY82" s="30"/>
      <c r="AZ82" s="30">
        <f t="shared" si="69"/>
        <v>0</v>
      </c>
      <c r="BA82" s="30"/>
      <c r="BB82" s="30">
        <f t="shared" si="5"/>
        <v>0</v>
      </c>
      <c r="BC82" s="31"/>
      <c r="BD82" s="30"/>
      <c r="BE82" s="30">
        <f t="shared" si="152"/>
        <v>0</v>
      </c>
      <c r="BF82" s="30"/>
      <c r="BG82" s="30">
        <f t="shared" si="155"/>
        <v>0</v>
      </c>
      <c r="BH82" s="31">
        <f t="shared" si="84"/>
        <v>0</v>
      </c>
      <c r="BI82" s="30">
        <f t="shared" si="85"/>
        <v>0</v>
      </c>
      <c r="BJ82" s="30">
        <f t="shared" ref="BJ82:BJ142" si="218">SUM(BH82:BI82)</f>
        <v>0</v>
      </c>
      <c r="BK82" s="30">
        <f t="shared" si="192"/>
        <v>0</v>
      </c>
      <c r="BL82" s="30">
        <f t="shared" si="149"/>
        <v>0</v>
      </c>
      <c r="BM82" s="10"/>
      <c r="BN82" s="4"/>
      <c r="BO82" s="4">
        <f t="shared" si="71"/>
        <v>0</v>
      </c>
      <c r="BP82" s="4"/>
      <c r="BQ82" s="4">
        <f t="shared" si="72"/>
        <v>0</v>
      </c>
      <c r="BR82" s="10"/>
      <c r="BS82" s="29"/>
      <c r="BT82" s="4">
        <f t="shared" si="73"/>
        <v>0</v>
      </c>
      <c r="BU82" s="4">
        <f t="shared" si="74"/>
        <v>0</v>
      </c>
      <c r="BV82" s="10">
        <f t="shared" si="9"/>
        <v>0</v>
      </c>
      <c r="BW82" s="4">
        <f t="shared" si="10"/>
        <v>0</v>
      </c>
      <c r="BX82" s="4">
        <f t="shared" si="11"/>
        <v>0</v>
      </c>
      <c r="BY82" s="4">
        <f t="shared" si="209"/>
        <v>0</v>
      </c>
    </row>
    <row r="83" spans="4:77">
      <c r="D83" s="30"/>
      <c r="E83" s="31"/>
      <c r="F83" s="30"/>
      <c r="G83" s="30">
        <f t="shared" ref="G83" si="219">SUM(E83:F83)</f>
        <v>0</v>
      </c>
      <c r="H83" s="30"/>
      <c r="I83" s="30">
        <f t="shared" si="52"/>
        <v>0</v>
      </c>
      <c r="J83" s="31"/>
      <c r="K83" s="30"/>
      <c r="L83" s="30">
        <f t="shared" si="53"/>
        <v>0</v>
      </c>
      <c r="M83" s="30"/>
      <c r="N83" s="30">
        <f t="shared" si="54"/>
        <v>0</v>
      </c>
      <c r="O83" s="31"/>
      <c r="P83" s="29"/>
      <c r="Q83" s="30">
        <f t="shared" si="55"/>
        <v>0</v>
      </c>
      <c r="R83" s="30"/>
      <c r="S83" s="30">
        <f t="shared" si="56"/>
        <v>0</v>
      </c>
      <c r="T83" s="31"/>
      <c r="U83" s="30"/>
      <c r="V83" s="30">
        <f t="shared" si="57"/>
        <v>0</v>
      </c>
      <c r="W83" s="29"/>
      <c r="X83" s="30">
        <f t="shared" si="58"/>
        <v>0</v>
      </c>
      <c r="Y83" s="31"/>
      <c r="Z83" s="29"/>
      <c r="AA83" s="30">
        <f>SUM(Y83,Z83)</f>
        <v>0</v>
      </c>
      <c r="AB83" s="30"/>
      <c r="AC83" s="30">
        <f>SUM(X83+AA83-AB83)</f>
        <v>0</v>
      </c>
      <c r="AD83" s="31"/>
      <c r="AE83" s="29"/>
      <c r="AF83" s="30">
        <f t="shared" si="61"/>
        <v>0</v>
      </c>
      <c r="AG83" s="30"/>
      <c r="AH83" s="30">
        <f t="shared" si="62"/>
        <v>0</v>
      </c>
      <c r="AI83" s="31"/>
      <c r="AJ83" s="30"/>
      <c r="AK83" s="30">
        <f>SUM(AI83:AJ83)</f>
        <v>0</v>
      </c>
      <c r="AL83" s="30"/>
      <c r="AM83" s="30">
        <f>SUM(AH83+AK83-AL83)</f>
        <v>0</v>
      </c>
      <c r="AN83" s="31"/>
      <c r="AO83" s="30"/>
      <c r="AP83" s="30">
        <f t="shared" si="65"/>
        <v>0</v>
      </c>
      <c r="AQ83" s="30"/>
      <c r="AR83" s="30">
        <f t="shared" si="66"/>
        <v>0</v>
      </c>
      <c r="AS83" s="31"/>
      <c r="AT83" s="30"/>
      <c r="AU83" s="30">
        <f t="shared" si="67"/>
        <v>0</v>
      </c>
      <c r="AV83" s="30"/>
      <c r="AW83" s="30">
        <f t="shared" si="68"/>
        <v>0</v>
      </c>
      <c r="AX83" s="31"/>
      <c r="AY83" s="30"/>
      <c r="AZ83" s="30">
        <f t="shared" si="69"/>
        <v>0</v>
      </c>
      <c r="BA83" s="30"/>
      <c r="BB83" s="30">
        <f t="shared" si="5"/>
        <v>0</v>
      </c>
      <c r="BC83" s="31"/>
      <c r="BD83" s="30"/>
      <c r="BE83" s="30">
        <f>SUM(BC83:BD83)</f>
        <v>0</v>
      </c>
      <c r="BF83" s="30"/>
      <c r="BG83" s="30">
        <f>SUM(BB83+BE83-BF83)</f>
        <v>0</v>
      </c>
      <c r="BH83" s="10">
        <f t="shared" si="84"/>
        <v>0</v>
      </c>
      <c r="BI83" s="4">
        <f t="shared" si="85"/>
        <v>0</v>
      </c>
      <c r="BJ83" s="4">
        <f t="shared" si="218"/>
        <v>0</v>
      </c>
      <c r="BK83" s="4">
        <f t="shared" si="192"/>
        <v>0</v>
      </c>
      <c r="BL83" s="30">
        <f t="shared" si="149"/>
        <v>0</v>
      </c>
      <c r="BM83" s="10"/>
      <c r="BN83" s="4"/>
      <c r="BO83" s="4">
        <f t="shared" si="71"/>
        <v>0</v>
      </c>
      <c r="BP83" s="4"/>
      <c r="BQ83" s="4">
        <f t="shared" si="72"/>
        <v>0</v>
      </c>
      <c r="BR83" s="10"/>
      <c r="BS83" s="29"/>
      <c r="BT83" s="4">
        <f t="shared" si="73"/>
        <v>0</v>
      </c>
      <c r="BU83" s="4">
        <f t="shared" si="74"/>
        <v>0</v>
      </c>
      <c r="BV83" s="10">
        <f t="shared" si="9"/>
        <v>0</v>
      </c>
      <c r="BW83" s="4">
        <f t="shared" si="10"/>
        <v>0</v>
      </c>
      <c r="BX83" s="4">
        <f t="shared" si="11"/>
        <v>0</v>
      </c>
      <c r="BY83" s="4">
        <f t="shared" si="209"/>
        <v>0</v>
      </c>
    </row>
    <row r="84" spans="4:77">
      <c r="D84" s="30"/>
      <c r="E84" s="31"/>
      <c r="F84" s="30"/>
      <c r="G84" s="30">
        <f t="shared" si="51"/>
        <v>0</v>
      </c>
      <c r="H84" s="30"/>
      <c r="I84" s="30">
        <f t="shared" si="52"/>
        <v>0</v>
      </c>
      <c r="J84" s="31"/>
      <c r="K84" s="30"/>
      <c r="L84" s="30">
        <f t="shared" si="53"/>
        <v>0</v>
      </c>
      <c r="M84" s="30"/>
      <c r="N84" s="30">
        <f t="shared" si="54"/>
        <v>0</v>
      </c>
      <c r="O84" s="31"/>
      <c r="P84" s="29"/>
      <c r="Q84" s="30">
        <f t="shared" si="55"/>
        <v>0</v>
      </c>
      <c r="R84" s="30"/>
      <c r="S84" s="30">
        <f t="shared" si="56"/>
        <v>0</v>
      </c>
      <c r="T84" s="31"/>
      <c r="U84" s="30"/>
      <c r="V84" s="30">
        <f t="shared" si="57"/>
        <v>0</v>
      </c>
      <c r="W84" s="29"/>
      <c r="X84" s="30">
        <f t="shared" si="58"/>
        <v>0</v>
      </c>
      <c r="Y84" s="31"/>
      <c r="Z84" s="29"/>
      <c r="AA84" s="30">
        <f t="shared" si="59"/>
        <v>0</v>
      </c>
      <c r="AB84" s="30"/>
      <c r="AC84" s="30">
        <f t="shared" si="60"/>
        <v>0</v>
      </c>
      <c r="AD84" s="31"/>
      <c r="AE84" s="29"/>
      <c r="AF84" s="30">
        <f t="shared" si="61"/>
        <v>0</v>
      </c>
      <c r="AG84" s="30"/>
      <c r="AH84" s="30">
        <f t="shared" si="62"/>
        <v>0</v>
      </c>
      <c r="AI84" s="31"/>
      <c r="AJ84" s="30"/>
      <c r="AK84" s="30">
        <f t="shared" si="63"/>
        <v>0</v>
      </c>
      <c r="AL84" s="30"/>
      <c r="AM84" s="30">
        <f t="shared" si="64"/>
        <v>0</v>
      </c>
      <c r="AN84" s="31"/>
      <c r="AO84" s="30"/>
      <c r="AP84" s="30">
        <f t="shared" si="65"/>
        <v>0</v>
      </c>
      <c r="AQ84" s="30"/>
      <c r="AR84" s="30">
        <f t="shared" si="66"/>
        <v>0</v>
      </c>
      <c r="AS84" s="31"/>
      <c r="AT84" s="30"/>
      <c r="AU84" s="30">
        <f t="shared" si="67"/>
        <v>0</v>
      </c>
      <c r="AV84" s="30"/>
      <c r="AW84" s="30">
        <f t="shared" si="68"/>
        <v>0</v>
      </c>
      <c r="AX84" s="31"/>
      <c r="AY84" s="30"/>
      <c r="AZ84" s="30">
        <f t="shared" si="69"/>
        <v>0</v>
      </c>
      <c r="BA84" s="30"/>
      <c r="BB84" s="30">
        <f t="shared" si="5"/>
        <v>0</v>
      </c>
      <c r="BC84" s="31"/>
      <c r="BD84" s="30"/>
      <c r="BE84" s="30">
        <f t="shared" si="152"/>
        <v>0</v>
      </c>
      <c r="BF84" s="30"/>
      <c r="BG84" s="30">
        <f t="shared" si="155"/>
        <v>0</v>
      </c>
      <c r="BH84" s="31">
        <f>BM84+BR84</f>
        <v>0</v>
      </c>
      <c r="BI84" s="30">
        <f t="shared" si="85"/>
        <v>0</v>
      </c>
      <c r="BJ84" s="30">
        <f t="shared" si="218"/>
        <v>0</v>
      </c>
      <c r="BK84" s="30">
        <f t="shared" si="192"/>
        <v>0</v>
      </c>
      <c r="BL84" s="30">
        <f t="shared" si="149"/>
        <v>0</v>
      </c>
      <c r="BM84" s="10"/>
      <c r="BN84" s="4"/>
      <c r="BO84" s="4">
        <f t="shared" si="71"/>
        <v>0</v>
      </c>
      <c r="BP84" s="4"/>
      <c r="BQ84" s="4">
        <f t="shared" si="72"/>
        <v>0</v>
      </c>
      <c r="BR84" s="10"/>
      <c r="BS84" s="29"/>
      <c r="BT84" s="4">
        <f t="shared" si="73"/>
        <v>0</v>
      </c>
      <c r="BU84" s="4">
        <f t="shared" si="74"/>
        <v>0</v>
      </c>
      <c r="BV84" s="10">
        <f t="shared" si="9"/>
        <v>0</v>
      </c>
      <c r="BW84" s="4">
        <f t="shared" si="10"/>
        <v>0</v>
      </c>
      <c r="BX84" s="4">
        <f t="shared" si="11"/>
        <v>0</v>
      </c>
      <c r="BY84" s="4">
        <f t="shared" si="209"/>
        <v>0</v>
      </c>
    </row>
    <row r="85" spans="4:77">
      <c r="D85" s="30"/>
      <c r="E85" s="31"/>
      <c r="F85" s="30"/>
      <c r="G85" s="30">
        <f t="shared" si="51"/>
        <v>0</v>
      </c>
      <c r="H85" s="30"/>
      <c r="I85" s="30">
        <f t="shared" si="52"/>
        <v>0</v>
      </c>
      <c r="J85" s="31"/>
      <c r="K85" s="30"/>
      <c r="L85" s="30">
        <f t="shared" si="53"/>
        <v>0</v>
      </c>
      <c r="M85" s="30"/>
      <c r="N85" s="30">
        <f t="shared" si="54"/>
        <v>0</v>
      </c>
      <c r="O85" s="31"/>
      <c r="P85" s="30"/>
      <c r="Q85" s="30">
        <f t="shared" si="55"/>
        <v>0</v>
      </c>
      <c r="R85" s="30"/>
      <c r="S85" s="30">
        <f t="shared" si="56"/>
        <v>0</v>
      </c>
      <c r="T85" s="31"/>
      <c r="U85" s="30"/>
      <c r="V85" s="30">
        <f t="shared" si="57"/>
        <v>0</v>
      </c>
      <c r="W85" s="29"/>
      <c r="X85" s="30">
        <f t="shared" si="58"/>
        <v>0</v>
      </c>
      <c r="Y85" s="31"/>
      <c r="Z85" s="29"/>
      <c r="AA85" s="30">
        <f t="shared" si="59"/>
        <v>0</v>
      </c>
      <c r="AB85" s="30"/>
      <c r="AC85" s="30">
        <f t="shared" si="60"/>
        <v>0</v>
      </c>
      <c r="AD85" s="31"/>
      <c r="AE85" s="30"/>
      <c r="AF85" s="30">
        <f>SUM(AD85:AE85)</f>
        <v>0</v>
      </c>
      <c r="AG85" s="30"/>
      <c r="AH85" s="30">
        <f>SUM(AC85+AF85-AG85)</f>
        <v>0</v>
      </c>
      <c r="AI85" s="31"/>
      <c r="AJ85" s="30"/>
      <c r="AK85" s="30">
        <f t="shared" si="63"/>
        <v>0</v>
      </c>
      <c r="AL85" s="30"/>
      <c r="AM85" s="30">
        <f t="shared" si="64"/>
        <v>0</v>
      </c>
      <c r="AN85" s="31"/>
      <c r="AO85" s="30"/>
      <c r="AP85" s="30">
        <f>SUM(AN85:AO85)</f>
        <v>0</v>
      </c>
      <c r="AQ85" s="30"/>
      <c r="AR85" s="30">
        <f>SUM(AM85+AP85-AQ85)</f>
        <v>0</v>
      </c>
      <c r="AS85" s="31"/>
      <c r="AT85" s="30"/>
      <c r="AU85" s="30">
        <f t="shared" si="67"/>
        <v>0</v>
      </c>
      <c r="AV85" s="30"/>
      <c r="AW85" s="30">
        <f t="shared" si="68"/>
        <v>0</v>
      </c>
      <c r="AX85" s="31"/>
      <c r="AY85" s="30"/>
      <c r="AZ85" s="30">
        <f t="shared" si="69"/>
        <v>0</v>
      </c>
      <c r="BA85" s="30"/>
      <c r="BB85" s="30">
        <f t="shared" si="5"/>
        <v>0</v>
      </c>
      <c r="BC85" s="31"/>
      <c r="BD85" s="30"/>
      <c r="BE85" s="30">
        <f t="shared" si="152"/>
        <v>0</v>
      </c>
      <c r="BF85" s="30"/>
      <c r="BG85" s="30">
        <f t="shared" si="155"/>
        <v>0</v>
      </c>
      <c r="BH85" s="31">
        <f>BM85+BR85</f>
        <v>0</v>
      </c>
      <c r="BI85" s="30">
        <f t="shared" si="85"/>
        <v>0</v>
      </c>
      <c r="BJ85" s="30">
        <f t="shared" si="218"/>
        <v>0</v>
      </c>
      <c r="BK85" s="30">
        <f t="shared" si="192"/>
        <v>0</v>
      </c>
      <c r="BL85" s="30">
        <f t="shared" si="149"/>
        <v>0</v>
      </c>
      <c r="BM85" s="10"/>
      <c r="BN85" s="4"/>
      <c r="BO85" s="4">
        <f t="shared" si="71"/>
        <v>0</v>
      </c>
      <c r="BP85" s="4"/>
      <c r="BQ85" s="4">
        <f t="shared" si="72"/>
        <v>0</v>
      </c>
      <c r="BR85" s="10"/>
      <c r="BS85" s="29"/>
      <c r="BT85" s="4">
        <f t="shared" si="73"/>
        <v>0</v>
      </c>
      <c r="BU85" s="4">
        <f t="shared" si="74"/>
        <v>0</v>
      </c>
      <c r="BV85" s="10">
        <f t="shared" si="9"/>
        <v>0</v>
      </c>
      <c r="BW85" s="4">
        <f t="shared" si="10"/>
        <v>0</v>
      </c>
      <c r="BX85" s="4">
        <f t="shared" si="11"/>
        <v>0</v>
      </c>
      <c r="BY85" s="4">
        <f t="shared" si="209"/>
        <v>0</v>
      </c>
    </row>
    <row r="86" spans="4:77">
      <c r="D86" s="30"/>
      <c r="E86" s="31"/>
      <c r="F86" s="30"/>
      <c r="G86" s="30">
        <f t="shared" ref="G86" si="220">SUM(E86:F86)</f>
        <v>0</v>
      </c>
      <c r="H86" s="30"/>
      <c r="I86" s="30">
        <f t="shared" si="52"/>
        <v>0</v>
      </c>
      <c r="J86" s="31"/>
      <c r="K86" s="30"/>
      <c r="L86" s="30">
        <f t="shared" si="53"/>
        <v>0</v>
      </c>
      <c r="M86" s="30"/>
      <c r="N86" s="30">
        <f t="shared" si="54"/>
        <v>0</v>
      </c>
      <c r="O86" s="31"/>
      <c r="P86" s="29"/>
      <c r="Q86" s="30">
        <f t="shared" si="55"/>
        <v>0</v>
      </c>
      <c r="R86" s="30"/>
      <c r="S86" s="30">
        <f t="shared" si="56"/>
        <v>0</v>
      </c>
      <c r="T86" s="31"/>
      <c r="U86" s="30"/>
      <c r="V86" s="30">
        <f t="shared" si="57"/>
        <v>0</v>
      </c>
      <c r="W86" s="29"/>
      <c r="X86" s="30">
        <f t="shared" si="58"/>
        <v>0</v>
      </c>
      <c r="Y86" s="31"/>
      <c r="Z86" s="29"/>
      <c r="AA86" s="30">
        <f>SUM(Y86,Z86)</f>
        <v>0</v>
      </c>
      <c r="AB86" s="30"/>
      <c r="AC86" s="30">
        <f>SUM(X86+AA86-AB86)</f>
        <v>0</v>
      </c>
      <c r="AD86" s="31"/>
      <c r="AE86" s="29"/>
      <c r="AF86" s="30">
        <f t="shared" ref="AF86" si="221">SUM(AD86:AE86)</f>
        <v>0</v>
      </c>
      <c r="AG86" s="30"/>
      <c r="AH86" s="30">
        <f t="shared" ref="AH86" si="222">SUM(AC86+AF86-AG86)</f>
        <v>0</v>
      </c>
      <c r="AI86" s="31"/>
      <c r="AJ86" s="30"/>
      <c r="AK86" s="30">
        <f>SUM(AI86:AJ86)</f>
        <v>0</v>
      </c>
      <c r="AL86" s="30"/>
      <c r="AM86" s="30">
        <f>SUM(AH86+AK86-AL86)</f>
        <v>0</v>
      </c>
      <c r="AN86" s="31"/>
      <c r="AO86" s="30"/>
      <c r="AP86" s="30">
        <f t="shared" ref="AP86" si="223">SUM(AN86:AO86)</f>
        <v>0</v>
      </c>
      <c r="AQ86" s="30"/>
      <c r="AR86" s="30">
        <f t="shared" ref="AR86" si="224">SUM(AM86+AP86-AQ86)</f>
        <v>0</v>
      </c>
      <c r="AS86" s="31"/>
      <c r="AT86" s="30"/>
      <c r="AU86" s="30">
        <f t="shared" si="67"/>
        <v>0</v>
      </c>
      <c r="AV86" s="30"/>
      <c r="AW86" s="30">
        <f t="shared" si="68"/>
        <v>0</v>
      </c>
      <c r="AX86" s="31"/>
      <c r="AY86" s="30"/>
      <c r="AZ86" s="30">
        <f t="shared" si="69"/>
        <v>0</v>
      </c>
      <c r="BA86" s="30"/>
      <c r="BB86" s="30">
        <f t="shared" si="5"/>
        <v>0</v>
      </c>
      <c r="BC86" s="31"/>
      <c r="BD86" s="30"/>
      <c r="BE86" s="30">
        <f>SUM(BC86:BD86)</f>
        <v>0</v>
      </c>
      <c r="BF86" s="30"/>
      <c r="BG86" s="30">
        <f>SUM(BB86+BE86-BF86)</f>
        <v>0</v>
      </c>
      <c r="BH86" s="10">
        <f t="shared" ref="BH86" si="225">BM86+BR86</f>
        <v>0</v>
      </c>
      <c r="BI86" s="4">
        <f t="shared" si="85"/>
        <v>0</v>
      </c>
      <c r="BJ86" s="4">
        <f t="shared" ref="BJ86" si="226">SUM(BH86:BI86)</f>
        <v>0</v>
      </c>
      <c r="BK86" s="4">
        <f t="shared" si="192"/>
        <v>0</v>
      </c>
      <c r="BL86" s="30">
        <f t="shared" si="149"/>
        <v>0</v>
      </c>
      <c r="BM86" s="10"/>
      <c r="BN86" s="4"/>
      <c r="BO86" s="4">
        <f t="shared" si="71"/>
        <v>0</v>
      </c>
      <c r="BP86" s="4"/>
      <c r="BQ86" s="4">
        <f t="shared" si="72"/>
        <v>0</v>
      </c>
      <c r="BR86" s="10"/>
      <c r="BS86" s="29"/>
      <c r="BT86" s="4">
        <f t="shared" si="73"/>
        <v>0</v>
      </c>
      <c r="BU86" s="4">
        <f t="shared" si="74"/>
        <v>0</v>
      </c>
      <c r="BV86" s="10">
        <f t="shared" si="9"/>
        <v>0</v>
      </c>
      <c r="BW86" s="4">
        <f t="shared" si="10"/>
        <v>0</v>
      </c>
      <c r="BX86" s="4">
        <f t="shared" si="11"/>
        <v>0</v>
      </c>
      <c r="BY86" s="4">
        <f t="shared" si="209"/>
        <v>0</v>
      </c>
    </row>
    <row r="87" spans="4:77">
      <c r="D87" s="30"/>
      <c r="E87" s="31"/>
      <c r="F87" s="30"/>
      <c r="G87" s="30">
        <f t="shared" si="51"/>
        <v>0</v>
      </c>
      <c r="H87" s="30"/>
      <c r="I87" s="30">
        <f t="shared" si="52"/>
        <v>0</v>
      </c>
      <c r="J87" s="31"/>
      <c r="K87" s="30"/>
      <c r="L87" s="30">
        <f t="shared" si="53"/>
        <v>0</v>
      </c>
      <c r="M87" s="30"/>
      <c r="N87" s="30">
        <f t="shared" si="54"/>
        <v>0</v>
      </c>
      <c r="O87" s="31"/>
      <c r="P87" s="29"/>
      <c r="Q87" s="30">
        <f t="shared" si="55"/>
        <v>0</v>
      </c>
      <c r="R87" s="30"/>
      <c r="S87" s="30">
        <f t="shared" si="56"/>
        <v>0</v>
      </c>
      <c r="T87" s="31"/>
      <c r="U87" s="30"/>
      <c r="V87" s="30">
        <f t="shared" si="57"/>
        <v>0</v>
      </c>
      <c r="W87" s="29"/>
      <c r="X87" s="30">
        <f t="shared" si="58"/>
        <v>0</v>
      </c>
      <c r="Y87" s="31"/>
      <c r="Z87" s="29"/>
      <c r="AA87" s="30">
        <f t="shared" si="59"/>
        <v>0</v>
      </c>
      <c r="AB87" s="30"/>
      <c r="AC87" s="30">
        <f t="shared" si="60"/>
        <v>0</v>
      </c>
      <c r="AD87" s="31"/>
      <c r="AE87" s="29"/>
      <c r="AF87" s="30">
        <f t="shared" si="61"/>
        <v>0</v>
      </c>
      <c r="AG87" s="30"/>
      <c r="AH87" s="30">
        <f t="shared" si="62"/>
        <v>0</v>
      </c>
      <c r="AI87" s="31"/>
      <c r="AJ87" s="30"/>
      <c r="AK87" s="30">
        <f t="shared" si="63"/>
        <v>0</v>
      </c>
      <c r="AL87" s="30"/>
      <c r="AM87" s="30">
        <f t="shared" si="64"/>
        <v>0</v>
      </c>
      <c r="AN87" s="31"/>
      <c r="AO87" s="30"/>
      <c r="AP87" s="30">
        <f t="shared" si="65"/>
        <v>0</v>
      </c>
      <c r="AQ87" s="30"/>
      <c r="AR87" s="30">
        <f t="shared" si="66"/>
        <v>0</v>
      </c>
      <c r="AS87" s="31"/>
      <c r="AT87" s="30"/>
      <c r="AU87" s="30">
        <f t="shared" si="67"/>
        <v>0</v>
      </c>
      <c r="AV87" s="30"/>
      <c r="AW87" s="30">
        <f t="shared" si="68"/>
        <v>0</v>
      </c>
      <c r="AX87" s="31"/>
      <c r="AY87" s="30"/>
      <c r="AZ87" s="30">
        <f t="shared" si="69"/>
        <v>0</v>
      </c>
      <c r="BA87" s="30"/>
      <c r="BB87" s="30">
        <f t="shared" si="5"/>
        <v>0</v>
      </c>
      <c r="BC87" s="31"/>
      <c r="BD87" s="30"/>
      <c r="BE87" s="30">
        <f t="shared" si="152"/>
        <v>0</v>
      </c>
      <c r="BF87" s="30"/>
      <c r="BG87" s="30">
        <f t="shared" si="155"/>
        <v>0</v>
      </c>
      <c r="BH87" s="31">
        <f>BM87+BR87</f>
        <v>0</v>
      </c>
      <c r="BI87" s="30">
        <f t="shared" si="85"/>
        <v>0</v>
      </c>
      <c r="BJ87" s="30">
        <f t="shared" si="218"/>
        <v>0</v>
      </c>
      <c r="BK87" s="30">
        <f t="shared" si="192"/>
        <v>0</v>
      </c>
      <c r="BL87" s="30">
        <f t="shared" si="149"/>
        <v>0</v>
      </c>
      <c r="BM87" s="10"/>
      <c r="BN87" s="4"/>
      <c r="BO87" s="4">
        <f t="shared" si="71"/>
        <v>0</v>
      </c>
      <c r="BP87" s="4"/>
      <c r="BQ87" s="4">
        <f t="shared" si="72"/>
        <v>0</v>
      </c>
      <c r="BR87" s="10"/>
      <c r="BS87" s="29"/>
      <c r="BT87" s="4">
        <f t="shared" si="73"/>
        <v>0</v>
      </c>
      <c r="BU87" s="4">
        <f t="shared" si="74"/>
        <v>0</v>
      </c>
      <c r="BV87" s="10">
        <f t="shared" si="9"/>
        <v>0</v>
      </c>
      <c r="BW87" s="4">
        <f t="shared" si="10"/>
        <v>0</v>
      </c>
      <c r="BX87" s="4">
        <f t="shared" si="11"/>
        <v>0</v>
      </c>
      <c r="BY87" s="4">
        <f t="shared" si="209"/>
        <v>0</v>
      </c>
    </row>
    <row r="88" spans="4:77">
      <c r="D88" s="30"/>
      <c r="E88" s="31"/>
      <c r="F88" s="30"/>
      <c r="G88" s="30">
        <f t="shared" si="51"/>
        <v>0</v>
      </c>
      <c r="H88" s="30"/>
      <c r="I88" s="30">
        <f t="shared" si="52"/>
        <v>0</v>
      </c>
      <c r="J88" s="31"/>
      <c r="K88" s="30"/>
      <c r="L88" s="30">
        <f t="shared" si="53"/>
        <v>0</v>
      </c>
      <c r="M88" s="30"/>
      <c r="N88" s="30">
        <f t="shared" si="54"/>
        <v>0</v>
      </c>
      <c r="O88" s="31"/>
      <c r="P88" s="29"/>
      <c r="Q88" s="30">
        <f t="shared" si="55"/>
        <v>0</v>
      </c>
      <c r="R88" s="30"/>
      <c r="S88" s="30">
        <f t="shared" si="56"/>
        <v>0</v>
      </c>
      <c r="T88" s="31"/>
      <c r="U88" s="30"/>
      <c r="V88" s="30">
        <f t="shared" si="57"/>
        <v>0</v>
      </c>
      <c r="W88" s="29"/>
      <c r="X88" s="30">
        <f t="shared" si="58"/>
        <v>0</v>
      </c>
      <c r="Y88" s="31"/>
      <c r="Z88" s="29"/>
      <c r="AA88" s="30">
        <f t="shared" si="59"/>
        <v>0</v>
      </c>
      <c r="AB88" s="30"/>
      <c r="AC88" s="30">
        <f t="shared" si="60"/>
        <v>0</v>
      </c>
      <c r="AD88" s="31"/>
      <c r="AE88" s="29"/>
      <c r="AF88" s="30">
        <f t="shared" si="61"/>
        <v>0</v>
      </c>
      <c r="AG88" s="30"/>
      <c r="AH88" s="30">
        <f t="shared" si="62"/>
        <v>0</v>
      </c>
      <c r="AI88" s="31"/>
      <c r="AJ88" s="30"/>
      <c r="AK88" s="30">
        <f t="shared" si="63"/>
        <v>0</v>
      </c>
      <c r="AL88" s="30"/>
      <c r="AM88" s="30">
        <f t="shared" si="64"/>
        <v>0</v>
      </c>
      <c r="AN88" s="31"/>
      <c r="AO88" s="30"/>
      <c r="AP88" s="30">
        <f t="shared" si="65"/>
        <v>0</v>
      </c>
      <c r="AQ88" s="30"/>
      <c r="AR88" s="30">
        <f t="shared" si="66"/>
        <v>0</v>
      </c>
      <c r="AS88" s="31"/>
      <c r="AT88" s="30"/>
      <c r="AU88" s="30">
        <f t="shared" si="67"/>
        <v>0</v>
      </c>
      <c r="AV88" s="30"/>
      <c r="AW88" s="30">
        <f t="shared" si="68"/>
        <v>0</v>
      </c>
      <c r="AX88" s="31"/>
      <c r="AY88" s="30"/>
      <c r="AZ88" s="30">
        <f t="shared" si="69"/>
        <v>0</v>
      </c>
      <c r="BA88" s="30"/>
      <c r="BB88" s="30">
        <f t="shared" si="5"/>
        <v>0</v>
      </c>
      <c r="BC88" s="31"/>
      <c r="BD88" s="30"/>
      <c r="BE88" s="30">
        <f t="shared" si="152"/>
        <v>0</v>
      </c>
      <c r="BF88" s="30"/>
      <c r="BG88" s="30">
        <f t="shared" si="155"/>
        <v>0</v>
      </c>
      <c r="BH88" s="31">
        <f t="shared" si="84"/>
        <v>0</v>
      </c>
      <c r="BI88" s="30">
        <f t="shared" si="85"/>
        <v>0</v>
      </c>
      <c r="BJ88" s="30">
        <f t="shared" si="218"/>
        <v>0</v>
      </c>
      <c r="BK88" s="30">
        <f t="shared" si="192"/>
        <v>0</v>
      </c>
      <c r="BL88" s="30">
        <f t="shared" si="149"/>
        <v>0</v>
      </c>
      <c r="BM88" s="10"/>
      <c r="BN88" s="4"/>
      <c r="BO88" s="4">
        <f t="shared" si="71"/>
        <v>0</v>
      </c>
      <c r="BP88" s="4"/>
      <c r="BQ88" s="4">
        <f t="shared" si="72"/>
        <v>0</v>
      </c>
      <c r="BR88" s="10"/>
      <c r="BS88" s="29"/>
      <c r="BT88" s="4">
        <f t="shared" si="73"/>
        <v>0</v>
      </c>
      <c r="BU88" s="4">
        <f t="shared" si="74"/>
        <v>0</v>
      </c>
      <c r="BV88" s="10">
        <f t="shared" si="9"/>
        <v>0</v>
      </c>
      <c r="BW88" s="4">
        <f t="shared" si="10"/>
        <v>0</v>
      </c>
      <c r="BX88" s="4">
        <f t="shared" si="11"/>
        <v>0</v>
      </c>
      <c r="BY88" s="4">
        <f t="shared" si="209"/>
        <v>0</v>
      </c>
    </row>
    <row r="89" spans="4:77">
      <c r="D89" s="30"/>
      <c r="E89" s="31"/>
      <c r="F89" s="30"/>
      <c r="G89" s="30">
        <f t="shared" si="51"/>
        <v>0</v>
      </c>
      <c r="H89" s="30"/>
      <c r="I89" s="30">
        <f t="shared" si="52"/>
        <v>0</v>
      </c>
      <c r="J89" s="31"/>
      <c r="K89" s="30"/>
      <c r="L89" s="30">
        <f t="shared" si="53"/>
        <v>0</v>
      </c>
      <c r="M89" s="30"/>
      <c r="N89" s="30">
        <f t="shared" si="54"/>
        <v>0</v>
      </c>
      <c r="O89" s="31"/>
      <c r="P89" s="29"/>
      <c r="Q89" s="30">
        <f t="shared" si="55"/>
        <v>0</v>
      </c>
      <c r="R89" s="30"/>
      <c r="S89" s="30">
        <f t="shared" si="56"/>
        <v>0</v>
      </c>
      <c r="T89" s="31"/>
      <c r="U89" s="30"/>
      <c r="V89" s="30">
        <f t="shared" si="57"/>
        <v>0</v>
      </c>
      <c r="W89" s="29"/>
      <c r="X89" s="30">
        <f t="shared" si="58"/>
        <v>0</v>
      </c>
      <c r="Y89" s="31"/>
      <c r="Z89" s="29"/>
      <c r="AA89" s="30">
        <f t="shared" si="59"/>
        <v>0</v>
      </c>
      <c r="AB89" s="30"/>
      <c r="AC89" s="30">
        <f t="shared" si="60"/>
        <v>0</v>
      </c>
      <c r="AD89" s="31"/>
      <c r="AE89" s="29"/>
      <c r="AF89" s="30">
        <f t="shared" si="61"/>
        <v>0</v>
      </c>
      <c r="AG89" s="30"/>
      <c r="AH89" s="30">
        <f t="shared" si="62"/>
        <v>0</v>
      </c>
      <c r="AI89" s="31"/>
      <c r="AJ89" s="30"/>
      <c r="AK89" s="30">
        <f t="shared" si="63"/>
        <v>0</v>
      </c>
      <c r="AL89" s="30"/>
      <c r="AM89" s="30">
        <f t="shared" si="64"/>
        <v>0</v>
      </c>
      <c r="AN89" s="31"/>
      <c r="AO89" s="30"/>
      <c r="AP89" s="30">
        <f t="shared" si="65"/>
        <v>0</v>
      </c>
      <c r="AQ89" s="30"/>
      <c r="AR89" s="30">
        <f t="shared" si="66"/>
        <v>0</v>
      </c>
      <c r="AS89" s="31"/>
      <c r="AT89" s="30"/>
      <c r="AU89" s="30">
        <f t="shared" si="67"/>
        <v>0</v>
      </c>
      <c r="AV89" s="30"/>
      <c r="AW89" s="30">
        <f t="shared" si="68"/>
        <v>0</v>
      </c>
      <c r="AX89" s="31"/>
      <c r="AY89" s="30"/>
      <c r="AZ89" s="30">
        <f t="shared" si="69"/>
        <v>0</v>
      </c>
      <c r="BA89" s="30"/>
      <c r="BB89" s="30">
        <f t="shared" si="5"/>
        <v>0</v>
      </c>
      <c r="BC89" s="31"/>
      <c r="BD89" s="30"/>
      <c r="BE89" s="30">
        <f t="shared" si="152"/>
        <v>0</v>
      </c>
      <c r="BF89" s="30"/>
      <c r="BG89" s="30">
        <f t="shared" si="155"/>
        <v>0</v>
      </c>
      <c r="BH89" s="31">
        <f t="shared" si="84"/>
        <v>0</v>
      </c>
      <c r="BI89" s="30">
        <f t="shared" si="85"/>
        <v>0</v>
      </c>
      <c r="BJ89" s="30">
        <f t="shared" si="218"/>
        <v>0</v>
      </c>
      <c r="BK89" s="30">
        <f t="shared" si="192"/>
        <v>0</v>
      </c>
      <c r="BL89" s="30">
        <f t="shared" si="149"/>
        <v>0</v>
      </c>
      <c r="BM89" s="10"/>
      <c r="BN89" s="4"/>
      <c r="BO89" s="4">
        <f t="shared" si="71"/>
        <v>0</v>
      </c>
      <c r="BP89" s="4"/>
      <c r="BQ89" s="4">
        <f t="shared" si="72"/>
        <v>0</v>
      </c>
      <c r="BR89" s="10"/>
      <c r="BS89" s="29"/>
      <c r="BT89" s="4">
        <f t="shared" si="73"/>
        <v>0</v>
      </c>
      <c r="BU89" s="4">
        <f t="shared" si="74"/>
        <v>0</v>
      </c>
      <c r="BV89" s="10">
        <f t="shared" si="9"/>
        <v>0</v>
      </c>
      <c r="BW89" s="4">
        <f t="shared" si="10"/>
        <v>0</v>
      </c>
      <c r="BX89" s="4">
        <f t="shared" si="11"/>
        <v>0</v>
      </c>
      <c r="BY89" s="4">
        <f t="shared" si="209"/>
        <v>0</v>
      </c>
    </row>
    <row r="90" spans="4:77">
      <c r="D90" s="30"/>
      <c r="E90" s="31"/>
      <c r="F90" s="30"/>
      <c r="G90" s="30">
        <f t="shared" ref="G90" si="227">SUM(E90:F90)</f>
        <v>0</v>
      </c>
      <c r="H90" s="30"/>
      <c r="I90" s="30">
        <f t="shared" si="52"/>
        <v>0</v>
      </c>
      <c r="J90" s="31"/>
      <c r="K90" s="30"/>
      <c r="L90" s="30">
        <f t="shared" si="53"/>
        <v>0</v>
      </c>
      <c r="M90" s="30"/>
      <c r="N90" s="30">
        <f t="shared" si="54"/>
        <v>0</v>
      </c>
      <c r="O90" s="31"/>
      <c r="P90" s="29"/>
      <c r="Q90" s="30">
        <f t="shared" si="55"/>
        <v>0</v>
      </c>
      <c r="R90" s="30"/>
      <c r="S90" s="30">
        <f t="shared" si="56"/>
        <v>0</v>
      </c>
      <c r="T90" s="31"/>
      <c r="U90" s="30"/>
      <c r="V90" s="30">
        <f t="shared" si="57"/>
        <v>0</v>
      </c>
      <c r="W90" s="29"/>
      <c r="X90" s="30">
        <f t="shared" si="58"/>
        <v>0</v>
      </c>
      <c r="Y90" s="31"/>
      <c r="Z90" s="29"/>
      <c r="AA90" s="30">
        <f>SUM(Y90,Z90)</f>
        <v>0</v>
      </c>
      <c r="AB90" s="30"/>
      <c r="AC90" s="30">
        <f>SUM(X90+AA90-AB90)</f>
        <v>0</v>
      </c>
      <c r="AD90" s="31"/>
      <c r="AE90" s="29"/>
      <c r="AF90" s="30">
        <f t="shared" si="61"/>
        <v>0</v>
      </c>
      <c r="AG90" s="30"/>
      <c r="AH90" s="30">
        <f t="shared" si="62"/>
        <v>0</v>
      </c>
      <c r="AI90" s="31"/>
      <c r="AJ90" s="30"/>
      <c r="AK90" s="30">
        <f>SUM(AI90:AJ90)</f>
        <v>0</v>
      </c>
      <c r="AL90" s="30"/>
      <c r="AM90" s="30">
        <f>SUM(AH90+AK90-AL90)</f>
        <v>0</v>
      </c>
      <c r="AN90" s="31"/>
      <c r="AO90" s="30"/>
      <c r="AP90" s="30">
        <f t="shared" si="65"/>
        <v>0</v>
      </c>
      <c r="AQ90" s="30"/>
      <c r="AR90" s="30">
        <f t="shared" si="66"/>
        <v>0</v>
      </c>
      <c r="AS90" s="31"/>
      <c r="AT90" s="30"/>
      <c r="AU90" s="30">
        <f t="shared" si="67"/>
        <v>0</v>
      </c>
      <c r="AV90" s="30"/>
      <c r="AW90" s="30">
        <f t="shared" si="68"/>
        <v>0</v>
      </c>
      <c r="AX90" s="31"/>
      <c r="AY90" s="30"/>
      <c r="AZ90" s="30">
        <f t="shared" si="69"/>
        <v>0</v>
      </c>
      <c r="BA90" s="30"/>
      <c r="BB90" s="30">
        <f t="shared" si="5"/>
        <v>0</v>
      </c>
      <c r="BC90" s="31"/>
      <c r="BD90" s="30"/>
      <c r="BE90" s="30">
        <f>SUM(BC90:BD90)</f>
        <v>0</v>
      </c>
      <c r="BF90" s="30"/>
      <c r="BG90" s="30">
        <f>SUM(BB90+BE90-BF90)</f>
        <v>0</v>
      </c>
      <c r="BH90" s="10">
        <f t="shared" si="84"/>
        <v>0</v>
      </c>
      <c r="BI90" s="4">
        <f t="shared" si="85"/>
        <v>0</v>
      </c>
      <c r="BJ90" s="4">
        <f t="shared" ref="BJ90" si="228">SUM(BH90:BI90)</f>
        <v>0</v>
      </c>
      <c r="BK90" s="4">
        <f t="shared" si="192"/>
        <v>0</v>
      </c>
      <c r="BL90" s="30">
        <f t="shared" si="149"/>
        <v>0</v>
      </c>
      <c r="BM90" s="10"/>
      <c r="BN90" s="4"/>
      <c r="BO90" s="4">
        <f t="shared" si="71"/>
        <v>0</v>
      </c>
      <c r="BP90" s="4"/>
      <c r="BQ90" s="4">
        <f t="shared" si="72"/>
        <v>0</v>
      </c>
      <c r="BR90" s="10"/>
      <c r="BS90" s="29"/>
      <c r="BT90" s="4">
        <f t="shared" si="73"/>
        <v>0</v>
      </c>
      <c r="BU90" s="4">
        <f t="shared" si="74"/>
        <v>0</v>
      </c>
      <c r="BV90" s="10">
        <f t="shared" si="9"/>
        <v>0</v>
      </c>
      <c r="BW90" s="4">
        <f t="shared" si="10"/>
        <v>0</v>
      </c>
      <c r="BX90" s="4">
        <f t="shared" si="11"/>
        <v>0</v>
      </c>
      <c r="BY90" s="4">
        <f t="shared" si="209"/>
        <v>0</v>
      </c>
    </row>
    <row r="91" spans="4:77">
      <c r="D91" s="30"/>
      <c r="E91" s="31"/>
      <c r="F91" s="30"/>
      <c r="G91" s="30">
        <f t="shared" ref="G91" si="229">SUM(E91:F91)</f>
        <v>0</v>
      </c>
      <c r="H91" s="30"/>
      <c r="I91" s="30">
        <f t="shared" si="52"/>
        <v>0</v>
      </c>
      <c r="J91" s="31"/>
      <c r="K91" s="30"/>
      <c r="L91" s="30">
        <f t="shared" si="53"/>
        <v>0</v>
      </c>
      <c r="M91" s="30"/>
      <c r="N91" s="30">
        <f t="shared" si="54"/>
        <v>0</v>
      </c>
      <c r="O91" s="31"/>
      <c r="P91" s="29"/>
      <c r="Q91" s="30">
        <f t="shared" si="55"/>
        <v>0</v>
      </c>
      <c r="R91" s="30"/>
      <c r="S91" s="30">
        <f t="shared" si="56"/>
        <v>0</v>
      </c>
      <c r="T91" s="31"/>
      <c r="U91" s="30"/>
      <c r="V91" s="30">
        <f t="shared" si="57"/>
        <v>0</v>
      </c>
      <c r="W91" s="29"/>
      <c r="X91" s="30">
        <f t="shared" si="58"/>
        <v>0</v>
      </c>
      <c r="Y91" s="31"/>
      <c r="Z91" s="29"/>
      <c r="AA91" s="30">
        <f>SUM(Y91,Z91)</f>
        <v>0</v>
      </c>
      <c r="AB91" s="30"/>
      <c r="AC91" s="30">
        <f>SUM(X91+AA91-AB91)</f>
        <v>0</v>
      </c>
      <c r="AD91" s="31"/>
      <c r="AE91" s="29"/>
      <c r="AF91" s="30">
        <f t="shared" si="61"/>
        <v>0</v>
      </c>
      <c r="AG91" s="30"/>
      <c r="AH91" s="30">
        <f t="shared" si="62"/>
        <v>0</v>
      </c>
      <c r="AI91" s="31"/>
      <c r="AJ91" s="30"/>
      <c r="AK91" s="30">
        <f>SUM(AI91:AJ91)</f>
        <v>0</v>
      </c>
      <c r="AL91" s="30"/>
      <c r="AM91" s="30">
        <f>SUM(AH91+AK91-AL91)</f>
        <v>0</v>
      </c>
      <c r="AN91" s="31"/>
      <c r="AO91" s="30"/>
      <c r="AP91" s="30">
        <f t="shared" si="65"/>
        <v>0</v>
      </c>
      <c r="AQ91" s="30"/>
      <c r="AR91" s="30">
        <f t="shared" si="66"/>
        <v>0</v>
      </c>
      <c r="AS91" s="31"/>
      <c r="AT91" s="30"/>
      <c r="AU91" s="30">
        <f t="shared" si="67"/>
        <v>0</v>
      </c>
      <c r="AV91" s="30"/>
      <c r="AW91" s="30">
        <f t="shared" si="68"/>
        <v>0</v>
      </c>
      <c r="AX91" s="31"/>
      <c r="AY91" s="30"/>
      <c r="AZ91" s="30">
        <f t="shared" si="69"/>
        <v>0</v>
      </c>
      <c r="BA91" s="30"/>
      <c r="BB91" s="30">
        <f t="shared" si="5"/>
        <v>0</v>
      </c>
      <c r="BC91" s="31"/>
      <c r="BD91" s="30"/>
      <c r="BE91" s="30">
        <f>SUM(BC91:BD91)</f>
        <v>0</v>
      </c>
      <c r="BF91" s="30"/>
      <c r="BG91" s="30">
        <f>SUM(BB91+BE91-BF91)</f>
        <v>0</v>
      </c>
      <c r="BH91" s="10">
        <f t="shared" si="84"/>
        <v>0</v>
      </c>
      <c r="BI91" s="4">
        <f t="shared" si="85"/>
        <v>0</v>
      </c>
      <c r="BJ91" s="4">
        <f t="shared" ref="BJ91" si="230">SUM(BH91:BI91)</f>
        <v>0</v>
      </c>
      <c r="BK91" s="4">
        <f t="shared" si="192"/>
        <v>0</v>
      </c>
      <c r="BL91" s="30">
        <f t="shared" si="149"/>
        <v>0</v>
      </c>
      <c r="BM91" s="10"/>
      <c r="BN91" s="4"/>
      <c r="BO91" s="4">
        <f t="shared" si="71"/>
        <v>0</v>
      </c>
      <c r="BP91" s="4"/>
      <c r="BQ91" s="4">
        <f t="shared" si="72"/>
        <v>0</v>
      </c>
      <c r="BR91" s="10"/>
      <c r="BS91" s="29"/>
      <c r="BT91" s="4">
        <f t="shared" si="73"/>
        <v>0</v>
      </c>
      <c r="BU91" s="4">
        <f t="shared" si="74"/>
        <v>0</v>
      </c>
      <c r="BV91" s="10">
        <f t="shared" si="9"/>
        <v>0</v>
      </c>
      <c r="BW91" s="4">
        <f t="shared" si="10"/>
        <v>0</v>
      </c>
      <c r="BX91" s="4">
        <f t="shared" si="11"/>
        <v>0</v>
      </c>
      <c r="BY91" s="4">
        <f t="shared" si="209"/>
        <v>0</v>
      </c>
    </row>
    <row r="92" spans="4:77">
      <c r="D92" s="30"/>
      <c r="E92" s="31"/>
      <c r="F92" s="30"/>
      <c r="G92" s="30">
        <f t="shared" ref="G92" si="231">SUM(E92:F92)</f>
        <v>0</v>
      </c>
      <c r="H92" s="30"/>
      <c r="I92" s="30">
        <f t="shared" si="52"/>
        <v>0</v>
      </c>
      <c r="J92" s="31"/>
      <c r="K92" s="30"/>
      <c r="L92" s="30">
        <f t="shared" si="53"/>
        <v>0</v>
      </c>
      <c r="M92" s="30"/>
      <c r="N92" s="30">
        <f t="shared" si="54"/>
        <v>0</v>
      </c>
      <c r="O92" s="31"/>
      <c r="P92" s="29"/>
      <c r="Q92" s="30">
        <f t="shared" si="55"/>
        <v>0</v>
      </c>
      <c r="R92" s="30"/>
      <c r="S92" s="30">
        <f t="shared" si="56"/>
        <v>0</v>
      </c>
      <c r="T92" s="31"/>
      <c r="U92" s="30"/>
      <c r="V92" s="30">
        <f t="shared" si="57"/>
        <v>0</v>
      </c>
      <c r="W92" s="29"/>
      <c r="X92" s="30">
        <f t="shared" si="58"/>
        <v>0</v>
      </c>
      <c r="Y92" s="31"/>
      <c r="Z92" s="29"/>
      <c r="AA92" s="30">
        <f>SUM(Y92,Z92)</f>
        <v>0</v>
      </c>
      <c r="AB92" s="30"/>
      <c r="AC92" s="30">
        <f>SUM(X92+AA92-AB92)</f>
        <v>0</v>
      </c>
      <c r="AD92" s="31"/>
      <c r="AE92" s="29"/>
      <c r="AF92" s="30">
        <f t="shared" si="61"/>
        <v>0</v>
      </c>
      <c r="AG92" s="30"/>
      <c r="AH92" s="30">
        <f t="shared" si="62"/>
        <v>0</v>
      </c>
      <c r="AI92" s="31"/>
      <c r="AJ92" s="30"/>
      <c r="AK92" s="30">
        <f>SUM(AI92:AJ92)</f>
        <v>0</v>
      </c>
      <c r="AL92" s="30"/>
      <c r="AM92" s="30">
        <f>SUM(AH92+AK92-AL92)</f>
        <v>0</v>
      </c>
      <c r="AN92" s="31"/>
      <c r="AO92" s="30"/>
      <c r="AP92" s="30">
        <f t="shared" si="65"/>
        <v>0</v>
      </c>
      <c r="AQ92" s="30"/>
      <c r="AR92" s="30">
        <f t="shared" si="66"/>
        <v>0</v>
      </c>
      <c r="AS92" s="31"/>
      <c r="AT92" s="30"/>
      <c r="AU92" s="30">
        <f t="shared" si="67"/>
        <v>0</v>
      </c>
      <c r="AV92" s="30"/>
      <c r="AW92" s="30">
        <f t="shared" si="68"/>
        <v>0</v>
      </c>
      <c r="AX92" s="31"/>
      <c r="AY92" s="30"/>
      <c r="AZ92" s="30">
        <f t="shared" si="69"/>
        <v>0</v>
      </c>
      <c r="BA92" s="30"/>
      <c r="BB92" s="30">
        <f t="shared" si="5"/>
        <v>0</v>
      </c>
      <c r="BC92" s="31"/>
      <c r="BD92" s="30"/>
      <c r="BE92" s="30">
        <f>SUM(BC92:BD92)</f>
        <v>0</v>
      </c>
      <c r="BF92" s="30"/>
      <c r="BG92" s="30">
        <f>SUM(BB92+BE92-BF92)</f>
        <v>0</v>
      </c>
      <c r="BH92" s="10">
        <f t="shared" si="84"/>
        <v>0</v>
      </c>
      <c r="BI92" s="4">
        <f t="shared" si="85"/>
        <v>0</v>
      </c>
      <c r="BJ92" s="30">
        <f t="shared" ref="BJ92" si="232">SUM(BH92:BI92)</f>
        <v>0</v>
      </c>
      <c r="BK92" s="4">
        <f t="shared" si="192"/>
        <v>0</v>
      </c>
      <c r="BL92" s="30">
        <f t="shared" si="149"/>
        <v>0</v>
      </c>
      <c r="BM92" s="10"/>
      <c r="BN92" s="4"/>
      <c r="BO92" s="4">
        <f t="shared" si="71"/>
        <v>0</v>
      </c>
      <c r="BP92" s="4"/>
      <c r="BQ92" s="4">
        <f t="shared" si="72"/>
        <v>0</v>
      </c>
      <c r="BR92" s="10"/>
      <c r="BS92" s="29"/>
      <c r="BT92" s="4">
        <f t="shared" si="73"/>
        <v>0</v>
      </c>
      <c r="BU92" s="4">
        <f t="shared" si="74"/>
        <v>0</v>
      </c>
      <c r="BV92" s="10">
        <f t="shared" si="9"/>
        <v>0</v>
      </c>
      <c r="BW92" s="4">
        <f t="shared" si="10"/>
        <v>0</v>
      </c>
      <c r="BX92" s="4">
        <f t="shared" si="11"/>
        <v>0</v>
      </c>
      <c r="BY92" s="4">
        <f t="shared" si="209"/>
        <v>0</v>
      </c>
    </row>
    <row r="93" spans="4:77">
      <c r="D93" s="30"/>
      <c r="E93" s="31"/>
      <c r="F93" s="30"/>
      <c r="G93" s="30">
        <f t="shared" si="51"/>
        <v>0</v>
      </c>
      <c r="H93" s="30"/>
      <c r="I93" s="30">
        <f t="shared" si="52"/>
        <v>0</v>
      </c>
      <c r="J93" s="31"/>
      <c r="K93" s="30"/>
      <c r="L93" s="30">
        <f t="shared" si="53"/>
        <v>0</v>
      </c>
      <c r="M93" s="30"/>
      <c r="N93" s="30">
        <f t="shared" si="54"/>
        <v>0</v>
      </c>
      <c r="O93" s="31"/>
      <c r="P93" s="29"/>
      <c r="Q93" s="30">
        <f t="shared" si="55"/>
        <v>0</v>
      </c>
      <c r="R93" s="30"/>
      <c r="S93" s="30">
        <f t="shared" si="56"/>
        <v>0</v>
      </c>
      <c r="T93" s="31"/>
      <c r="U93" s="30"/>
      <c r="V93" s="30">
        <f t="shared" si="57"/>
        <v>0</v>
      </c>
      <c r="W93" s="29"/>
      <c r="X93" s="30">
        <f t="shared" si="58"/>
        <v>0</v>
      </c>
      <c r="Y93" s="31"/>
      <c r="Z93" s="29"/>
      <c r="AA93" s="30">
        <f t="shared" si="59"/>
        <v>0</v>
      </c>
      <c r="AB93" s="30"/>
      <c r="AC93" s="30">
        <f t="shared" si="60"/>
        <v>0</v>
      </c>
      <c r="AD93" s="31"/>
      <c r="AE93" s="29"/>
      <c r="AF93" s="30">
        <f t="shared" si="61"/>
        <v>0</v>
      </c>
      <c r="AG93" s="30"/>
      <c r="AH93" s="30">
        <f t="shared" si="62"/>
        <v>0</v>
      </c>
      <c r="AI93" s="31"/>
      <c r="AJ93" s="30"/>
      <c r="AK93" s="30">
        <f t="shared" si="63"/>
        <v>0</v>
      </c>
      <c r="AL93" s="30"/>
      <c r="AM93" s="30">
        <f t="shared" si="64"/>
        <v>0</v>
      </c>
      <c r="AN93" s="31"/>
      <c r="AO93" s="30"/>
      <c r="AP93" s="30">
        <f t="shared" si="65"/>
        <v>0</v>
      </c>
      <c r="AQ93" s="30"/>
      <c r="AR93" s="30">
        <f t="shared" si="66"/>
        <v>0</v>
      </c>
      <c r="AS93" s="31"/>
      <c r="AT93" s="30"/>
      <c r="AU93" s="30">
        <f t="shared" si="67"/>
        <v>0</v>
      </c>
      <c r="AV93" s="30"/>
      <c r="AW93" s="30">
        <f t="shared" si="68"/>
        <v>0</v>
      </c>
      <c r="AX93" s="31"/>
      <c r="AY93" s="30"/>
      <c r="AZ93" s="30">
        <f t="shared" si="69"/>
        <v>0</v>
      </c>
      <c r="BA93" s="30"/>
      <c r="BB93" s="30">
        <f t="shared" si="5"/>
        <v>0</v>
      </c>
      <c r="BC93" s="31"/>
      <c r="BD93" s="30"/>
      <c r="BE93" s="30">
        <f t="shared" si="152"/>
        <v>0</v>
      </c>
      <c r="BF93" s="30"/>
      <c r="BG93" s="30">
        <f t="shared" si="155"/>
        <v>0</v>
      </c>
      <c r="BH93" s="31">
        <f t="shared" si="84"/>
        <v>0</v>
      </c>
      <c r="BI93" s="30">
        <f t="shared" si="85"/>
        <v>0</v>
      </c>
      <c r="BJ93" s="30">
        <f t="shared" si="218"/>
        <v>0</v>
      </c>
      <c r="BK93" s="30">
        <f t="shared" si="192"/>
        <v>0</v>
      </c>
      <c r="BL93" s="30">
        <f t="shared" si="149"/>
        <v>0</v>
      </c>
      <c r="BM93" s="10"/>
      <c r="BN93" s="4"/>
      <c r="BO93" s="4">
        <f t="shared" si="71"/>
        <v>0</v>
      </c>
      <c r="BP93" s="4"/>
      <c r="BQ93" s="4">
        <f t="shared" si="72"/>
        <v>0</v>
      </c>
      <c r="BR93" s="10"/>
      <c r="BS93" s="29"/>
      <c r="BT93" s="4">
        <f t="shared" si="73"/>
        <v>0</v>
      </c>
      <c r="BU93" s="4">
        <f t="shared" si="74"/>
        <v>0</v>
      </c>
      <c r="BV93" s="10">
        <f t="shared" si="9"/>
        <v>0</v>
      </c>
      <c r="BW93" s="4">
        <f t="shared" si="10"/>
        <v>0</v>
      </c>
      <c r="BX93" s="4">
        <f t="shared" si="11"/>
        <v>0</v>
      </c>
      <c r="BY93" s="4">
        <f t="shared" si="209"/>
        <v>0</v>
      </c>
    </row>
    <row r="94" spans="4:77">
      <c r="D94" s="30"/>
      <c r="E94" s="31"/>
      <c r="F94" s="30"/>
      <c r="G94" s="30">
        <f t="shared" si="51"/>
        <v>0</v>
      </c>
      <c r="H94" s="30"/>
      <c r="I94" s="30">
        <f t="shared" si="52"/>
        <v>0</v>
      </c>
      <c r="J94" s="31"/>
      <c r="K94" s="30"/>
      <c r="L94" s="30">
        <f t="shared" si="53"/>
        <v>0</v>
      </c>
      <c r="M94" s="30"/>
      <c r="N94" s="30">
        <f t="shared" si="54"/>
        <v>0</v>
      </c>
      <c r="O94" s="31"/>
      <c r="P94" s="29"/>
      <c r="Q94" s="30">
        <f t="shared" si="55"/>
        <v>0</v>
      </c>
      <c r="R94" s="30"/>
      <c r="S94" s="30">
        <f t="shared" si="56"/>
        <v>0</v>
      </c>
      <c r="T94" s="31"/>
      <c r="U94" s="30"/>
      <c r="V94" s="30">
        <f t="shared" si="57"/>
        <v>0</v>
      </c>
      <c r="W94" s="29"/>
      <c r="X94" s="30">
        <f t="shared" si="58"/>
        <v>0</v>
      </c>
      <c r="Y94" s="31"/>
      <c r="Z94" s="29"/>
      <c r="AA94" s="30">
        <f t="shared" si="59"/>
        <v>0</v>
      </c>
      <c r="AB94" s="30"/>
      <c r="AC94" s="30">
        <f t="shared" si="60"/>
        <v>0</v>
      </c>
      <c r="AD94" s="31"/>
      <c r="AE94" s="29"/>
      <c r="AF94" s="30">
        <f t="shared" si="61"/>
        <v>0</v>
      </c>
      <c r="AG94" s="30"/>
      <c r="AH94" s="30">
        <f t="shared" si="62"/>
        <v>0</v>
      </c>
      <c r="AI94" s="31"/>
      <c r="AJ94" s="30"/>
      <c r="AK94" s="30">
        <f t="shared" si="63"/>
        <v>0</v>
      </c>
      <c r="AL94" s="30"/>
      <c r="AM94" s="30">
        <f t="shared" si="64"/>
        <v>0</v>
      </c>
      <c r="AN94" s="31"/>
      <c r="AO94" s="30"/>
      <c r="AP94" s="30">
        <f t="shared" si="65"/>
        <v>0</v>
      </c>
      <c r="AQ94" s="30"/>
      <c r="AR94" s="30">
        <f t="shared" si="66"/>
        <v>0</v>
      </c>
      <c r="AS94" s="31"/>
      <c r="AT94" s="30"/>
      <c r="AU94" s="30">
        <f t="shared" si="67"/>
        <v>0</v>
      </c>
      <c r="AV94" s="30"/>
      <c r="AW94" s="30">
        <f t="shared" si="68"/>
        <v>0</v>
      </c>
      <c r="AX94" s="31"/>
      <c r="AY94" s="30"/>
      <c r="AZ94" s="30">
        <f t="shared" si="69"/>
        <v>0</v>
      </c>
      <c r="BA94" s="30"/>
      <c r="BB94" s="30">
        <f t="shared" si="5"/>
        <v>0</v>
      </c>
      <c r="BC94" s="31"/>
      <c r="BD94" s="30"/>
      <c r="BE94" s="30">
        <f t="shared" si="152"/>
        <v>0</v>
      </c>
      <c r="BF94" s="30"/>
      <c r="BG94" s="30">
        <f t="shared" si="155"/>
        <v>0</v>
      </c>
      <c r="BH94" s="31">
        <f t="shared" si="84"/>
        <v>0</v>
      </c>
      <c r="BI94" s="30">
        <f t="shared" si="85"/>
        <v>0</v>
      </c>
      <c r="BJ94" s="30">
        <f t="shared" si="218"/>
        <v>0</v>
      </c>
      <c r="BK94" s="30">
        <f t="shared" si="192"/>
        <v>0</v>
      </c>
      <c r="BL94" s="30">
        <f t="shared" si="149"/>
        <v>0</v>
      </c>
      <c r="BM94" s="10"/>
      <c r="BN94" s="4"/>
      <c r="BO94" s="4">
        <f t="shared" si="71"/>
        <v>0</v>
      </c>
      <c r="BP94" s="4"/>
      <c r="BQ94" s="4">
        <f t="shared" si="72"/>
        <v>0</v>
      </c>
      <c r="BR94" s="10"/>
      <c r="BS94" s="29"/>
      <c r="BT94" s="4">
        <f t="shared" si="73"/>
        <v>0</v>
      </c>
      <c r="BU94" s="4">
        <f t="shared" si="74"/>
        <v>0</v>
      </c>
      <c r="BV94" s="10">
        <f t="shared" si="9"/>
        <v>0</v>
      </c>
      <c r="BW94" s="4">
        <f t="shared" si="10"/>
        <v>0</v>
      </c>
      <c r="BX94" s="4">
        <f t="shared" si="11"/>
        <v>0</v>
      </c>
      <c r="BY94" s="4">
        <f t="shared" si="209"/>
        <v>0</v>
      </c>
    </row>
    <row r="95" spans="4:77">
      <c r="D95" s="30"/>
      <c r="E95" s="31"/>
      <c r="F95" s="30"/>
      <c r="G95" s="30">
        <f t="shared" si="51"/>
        <v>0</v>
      </c>
      <c r="H95" s="30"/>
      <c r="I95" s="30">
        <f t="shared" si="52"/>
        <v>0</v>
      </c>
      <c r="J95" s="31"/>
      <c r="K95" s="30"/>
      <c r="L95" s="30">
        <f t="shared" si="53"/>
        <v>0</v>
      </c>
      <c r="M95" s="30"/>
      <c r="N95" s="30">
        <f t="shared" si="54"/>
        <v>0</v>
      </c>
      <c r="O95" s="31"/>
      <c r="P95" s="30"/>
      <c r="Q95" s="30">
        <f t="shared" si="55"/>
        <v>0</v>
      </c>
      <c r="R95" s="30"/>
      <c r="S95" s="30">
        <f t="shared" si="56"/>
        <v>0</v>
      </c>
      <c r="T95" s="31"/>
      <c r="U95" s="30"/>
      <c r="V95" s="30">
        <f t="shared" si="57"/>
        <v>0</v>
      </c>
      <c r="W95" s="29"/>
      <c r="X95" s="30">
        <f t="shared" si="58"/>
        <v>0</v>
      </c>
      <c r="Y95" s="31"/>
      <c r="Z95" s="29"/>
      <c r="AA95" s="30">
        <f t="shared" si="59"/>
        <v>0</v>
      </c>
      <c r="AB95" s="30"/>
      <c r="AC95" s="30">
        <f t="shared" si="60"/>
        <v>0</v>
      </c>
      <c r="AD95" s="31"/>
      <c r="AE95" s="30"/>
      <c r="AF95" s="30">
        <f>SUM(AD95:AE95)</f>
        <v>0</v>
      </c>
      <c r="AG95" s="30"/>
      <c r="AH95" s="30">
        <f>SUM(AC95+AF95-AG95)</f>
        <v>0</v>
      </c>
      <c r="AI95" s="31"/>
      <c r="AJ95" s="30"/>
      <c r="AK95" s="30">
        <f t="shared" si="63"/>
        <v>0</v>
      </c>
      <c r="AL95" s="30"/>
      <c r="AM95" s="30">
        <f t="shared" si="64"/>
        <v>0</v>
      </c>
      <c r="AN95" s="31"/>
      <c r="AO95" s="30"/>
      <c r="AP95" s="30">
        <f>SUM(AN95:AO95)</f>
        <v>0</v>
      </c>
      <c r="AQ95" s="30"/>
      <c r="AR95" s="30">
        <f>SUM(AM95+AP95-AQ95)</f>
        <v>0</v>
      </c>
      <c r="AS95" s="31"/>
      <c r="AT95" s="30"/>
      <c r="AU95" s="30">
        <f t="shared" si="67"/>
        <v>0</v>
      </c>
      <c r="AV95" s="30"/>
      <c r="AW95" s="30">
        <f t="shared" si="68"/>
        <v>0</v>
      </c>
      <c r="AX95" s="31"/>
      <c r="AY95" s="30"/>
      <c r="AZ95" s="30">
        <f t="shared" si="69"/>
        <v>0</v>
      </c>
      <c r="BA95" s="30"/>
      <c r="BB95" s="30">
        <f t="shared" si="5"/>
        <v>0</v>
      </c>
      <c r="BC95" s="31"/>
      <c r="BD95" s="30"/>
      <c r="BE95" s="30">
        <f t="shared" ref="BE95:BE143" si="233">SUM(BC95:BD95)</f>
        <v>0</v>
      </c>
      <c r="BF95" s="30"/>
      <c r="BG95" s="30">
        <f t="shared" ref="BG95:BG143" si="234">SUM(BB95+BE95-BF95)</f>
        <v>0</v>
      </c>
      <c r="BH95" s="31">
        <f t="shared" si="84"/>
        <v>0</v>
      </c>
      <c r="BI95" s="30">
        <f t="shared" si="85"/>
        <v>0</v>
      </c>
      <c r="BJ95" s="30">
        <f t="shared" si="218"/>
        <v>0</v>
      </c>
      <c r="BK95" s="30">
        <f t="shared" si="192"/>
        <v>0</v>
      </c>
      <c r="BL95" s="30">
        <f t="shared" si="149"/>
        <v>0</v>
      </c>
      <c r="BM95" s="10"/>
      <c r="BN95" s="4"/>
      <c r="BO95" s="4">
        <f t="shared" si="71"/>
        <v>0</v>
      </c>
      <c r="BP95" s="4"/>
      <c r="BQ95" s="4">
        <f t="shared" si="72"/>
        <v>0</v>
      </c>
      <c r="BR95" s="10"/>
      <c r="BS95" s="29"/>
      <c r="BT95" s="4">
        <f t="shared" si="73"/>
        <v>0</v>
      </c>
      <c r="BU95" s="4">
        <f t="shared" si="74"/>
        <v>0</v>
      </c>
      <c r="BV95" s="10">
        <f t="shared" si="9"/>
        <v>0</v>
      </c>
      <c r="BW95" s="4">
        <f t="shared" si="10"/>
        <v>0</v>
      </c>
      <c r="BX95" s="4">
        <f t="shared" si="11"/>
        <v>0</v>
      </c>
      <c r="BY95" s="4">
        <f t="shared" si="209"/>
        <v>0</v>
      </c>
    </row>
    <row r="96" spans="4:77">
      <c r="D96" s="30"/>
      <c r="E96" s="31"/>
      <c r="F96" s="30"/>
      <c r="G96" s="30">
        <f t="shared" ref="G96" si="235">SUM(E96:F96)</f>
        <v>0</v>
      </c>
      <c r="H96" s="30"/>
      <c r="I96" s="30">
        <f t="shared" si="52"/>
        <v>0</v>
      </c>
      <c r="J96" s="31"/>
      <c r="K96" s="30"/>
      <c r="L96" s="30">
        <f t="shared" si="53"/>
        <v>0</v>
      </c>
      <c r="M96" s="30"/>
      <c r="N96" s="30">
        <f t="shared" si="54"/>
        <v>0</v>
      </c>
      <c r="O96" s="31"/>
      <c r="P96" s="29"/>
      <c r="Q96" s="30">
        <f t="shared" si="55"/>
        <v>0</v>
      </c>
      <c r="R96" s="30"/>
      <c r="S96" s="30">
        <f t="shared" si="56"/>
        <v>0</v>
      </c>
      <c r="T96" s="31"/>
      <c r="U96" s="30"/>
      <c r="V96" s="30">
        <f t="shared" si="57"/>
        <v>0</v>
      </c>
      <c r="W96" s="29"/>
      <c r="X96" s="30">
        <f t="shared" si="58"/>
        <v>0</v>
      </c>
      <c r="Y96" s="31"/>
      <c r="Z96" s="29"/>
      <c r="AA96" s="30">
        <f>SUM(Y96,Z96)</f>
        <v>0</v>
      </c>
      <c r="AB96" s="30"/>
      <c r="AC96" s="30">
        <f>SUM(X96+AA96-AB96)</f>
        <v>0</v>
      </c>
      <c r="AD96" s="31"/>
      <c r="AE96" s="29"/>
      <c r="AF96" s="30">
        <f t="shared" ref="AF96" si="236">SUM(AD96:AE96)</f>
        <v>0</v>
      </c>
      <c r="AG96" s="30"/>
      <c r="AH96" s="30">
        <f t="shared" ref="AH96" si="237">SUM(AC96+AF96-AG96)</f>
        <v>0</v>
      </c>
      <c r="AI96" s="31"/>
      <c r="AJ96" s="30"/>
      <c r="AK96" s="30">
        <f>SUM(AI96:AJ96)</f>
        <v>0</v>
      </c>
      <c r="AL96" s="30"/>
      <c r="AM96" s="30">
        <f>SUM(AH96+AK96-AL96)</f>
        <v>0</v>
      </c>
      <c r="AN96" s="31"/>
      <c r="AO96" s="30"/>
      <c r="AP96" s="30">
        <f t="shared" ref="AP96" si="238">SUM(AN96:AO96)</f>
        <v>0</v>
      </c>
      <c r="AQ96" s="30"/>
      <c r="AR96" s="30">
        <f t="shared" ref="AR96" si="239">SUM(AM96+AP96-AQ96)</f>
        <v>0</v>
      </c>
      <c r="AS96" s="31"/>
      <c r="AT96" s="30"/>
      <c r="AU96" s="30">
        <f t="shared" si="67"/>
        <v>0</v>
      </c>
      <c r="AV96" s="30"/>
      <c r="AW96" s="30">
        <f t="shared" si="68"/>
        <v>0</v>
      </c>
      <c r="AX96" s="31"/>
      <c r="AY96" s="30"/>
      <c r="AZ96" s="30">
        <f t="shared" si="69"/>
        <v>0</v>
      </c>
      <c r="BA96" s="30"/>
      <c r="BB96" s="30">
        <f t="shared" si="5"/>
        <v>0</v>
      </c>
      <c r="BC96" s="31"/>
      <c r="BD96" s="30"/>
      <c r="BE96" s="30">
        <f>SUM(BC96:BD96)</f>
        <v>0</v>
      </c>
      <c r="BF96" s="30"/>
      <c r="BG96" s="30">
        <f>SUM(BB96+BE96-BF96)</f>
        <v>0</v>
      </c>
      <c r="BH96" s="10">
        <f t="shared" si="84"/>
        <v>0</v>
      </c>
      <c r="BI96" s="4">
        <f t="shared" si="85"/>
        <v>0</v>
      </c>
      <c r="BJ96" s="4">
        <f t="shared" si="218"/>
        <v>0</v>
      </c>
      <c r="BK96" s="4">
        <f t="shared" si="192"/>
        <v>0</v>
      </c>
      <c r="BL96" s="30">
        <f t="shared" si="149"/>
        <v>0</v>
      </c>
      <c r="BM96" s="10"/>
      <c r="BN96" s="4"/>
      <c r="BO96" s="4">
        <f t="shared" si="71"/>
        <v>0</v>
      </c>
      <c r="BP96" s="30"/>
      <c r="BQ96" s="4">
        <f t="shared" si="72"/>
        <v>0</v>
      </c>
      <c r="BR96" s="10"/>
      <c r="BS96" s="29"/>
      <c r="BT96" s="4">
        <f t="shared" si="73"/>
        <v>0</v>
      </c>
      <c r="BU96" s="4">
        <f t="shared" si="74"/>
        <v>0</v>
      </c>
      <c r="BV96" s="10">
        <f t="shared" si="9"/>
        <v>0</v>
      </c>
      <c r="BW96" s="4">
        <f t="shared" si="10"/>
        <v>0</v>
      </c>
      <c r="BX96" s="4">
        <f t="shared" si="11"/>
        <v>0</v>
      </c>
      <c r="BY96" s="4">
        <f t="shared" si="209"/>
        <v>0</v>
      </c>
    </row>
    <row r="97" spans="4:77">
      <c r="D97" s="30"/>
      <c r="E97" s="31"/>
      <c r="F97" s="30"/>
      <c r="G97" s="30">
        <f t="shared" si="51"/>
        <v>0</v>
      </c>
      <c r="H97" s="30"/>
      <c r="I97" s="30">
        <f t="shared" si="52"/>
        <v>0</v>
      </c>
      <c r="J97" s="31"/>
      <c r="K97" s="30"/>
      <c r="L97" s="30">
        <f t="shared" si="53"/>
        <v>0</v>
      </c>
      <c r="M97" s="30"/>
      <c r="N97" s="30">
        <f t="shared" si="54"/>
        <v>0</v>
      </c>
      <c r="O97" s="31"/>
      <c r="P97" s="29"/>
      <c r="Q97" s="30">
        <f t="shared" si="55"/>
        <v>0</v>
      </c>
      <c r="R97" s="30"/>
      <c r="S97" s="30">
        <f t="shared" si="56"/>
        <v>0</v>
      </c>
      <c r="T97" s="31"/>
      <c r="U97" s="30"/>
      <c r="V97" s="30">
        <f t="shared" si="57"/>
        <v>0</v>
      </c>
      <c r="W97" s="29"/>
      <c r="X97" s="30">
        <f t="shared" si="58"/>
        <v>0</v>
      </c>
      <c r="Y97" s="31"/>
      <c r="Z97" s="29"/>
      <c r="AA97" s="30">
        <f t="shared" si="59"/>
        <v>0</v>
      </c>
      <c r="AB97" s="30"/>
      <c r="AC97" s="30">
        <f t="shared" si="60"/>
        <v>0</v>
      </c>
      <c r="AD97" s="31"/>
      <c r="AE97" s="29"/>
      <c r="AF97" s="30">
        <f t="shared" si="61"/>
        <v>0</v>
      </c>
      <c r="AG97" s="30"/>
      <c r="AH97" s="30">
        <f t="shared" si="62"/>
        <v>0</v>
      </c>
      <c r="AI97" s="31"/>
      <c r="AJ97" s="30"/>
      <c r="AK97" s="30">
        <f t="shared" si="63"/>
        <v>0</v>
      </c>
      <c r="AL97" s="30"/>
      <c r="AM97" s="30">
        <f t="shared" si="64"/>
        <v>0</v>
      </c>
      <c r="AN97" s="31"/>
      <c r="AO97" s="30"/>
      <c r="AP97" s="30">
        <f t="shared" si="65"/>
        <v>0</v>
      </c>
      <c r="AQ97" s="30"/>
      <c r="AR97" s="30">
        <f t="shared" si="66"/>
        <v>0</v>
      </c>
      <c r="AS97" s="31"/>
      <c r="AT97" s="30"/>
      <c r="AU97" s="30">
        <f t="shared" si="67"/>
        <v>0</v>
      </c>
      <c r="AV97" s="30"/>
      <c r="AW97" s="30">
        <f t="shared" si="68"/>
        <v>0</v>
      </c>
      <c r="AX97" s="31"/>
      <c r="AY97" s="30"/>
      <c r="AZ97" s="30">
        <f t="shared" si="69"/>
        <v>0</v>
      </c>
      <c r="BA97" s="30"/>
      <c r="BB97" s="30">
        <f t="shared" si="5"/>
        <v>0</v>
      </c>
      <c r="BC97" s="31"/>
      <c r="BD97" s="30"/>
      <c r="BE97" s="30">
        <f t="shared" si="233"/>
        <v>0</v>
      </c>
      <c r="BF97" s="30"/>
      <c r="BG97" s="30">
        <f t="shared" si="234"/>
        <v>0</v>
      </c>
      <c r="BH97" s="31">
        <f t="shared" si="84"/>
        <v>0</v>
      </c>
      <c r="BI97" s="30">
        <f t="shared" si="85"/>
        <v>0</v>
      </c>
      <c r="BJ97" s="30">
        <f t="shared" si="218"/>
        <v>0</v>
      </c>
      <c r="BK97" s="30">
        <f t="shared" si="192"/>
        <v>0</v>
      </c>
      <c r="BL97" s="30">
        <f t="shared" si="149"/>
        <v>0</v>
      </c>
      <c r="BM97" s="10"/>
      <c r="BN97" s="4"/>
      <c r="BO97" s="4">
        <f t="shared" si="71"/>
        <v>0</v>
      </c>
      <c r="BP97" s="4"/>
      <c r="BQ97" s="4">
        <f t="shared" si="72"/>
        <v>0</v>
      </c>
      <c r="BR97" s="10"/>
      <c r="BS97" s="29"/>
      <c r="BT97" s="4">
        <f t="shared" si="73"/>
        <v>0</v>
      </c>
      <c r="BU97" s="4">
        <f t="shared" si="74"/>
        <v>0</v>
      </c>
      <c r="BV97" s="10">
        <f t="shared" si="9"/>
        <v>0</v>
      </c>
      <c r="BW97" s="4">
        <f t="shared" si="10"/>
        <v>0</v>
      </c>
      <c r="BX97" s="4">
        <f t="shared" si="11"/>
        <v>0</v>
      </c>
      <c r="BY97" s="4">
        <f t="shared" si="209"/>
        <v>0</v>
      </c>
    </row>
    <row r="98" spans="4:77">
      <c r="D98" s="30"/>
      <c r="E98" s="31"/>
      <c r="F98" s="30"/>
      <c r="G98" s="30">
        <f t="shared" ref="G98:G99" si="240">SUM(E98:F98)</f>
        <v>0</v>
      </c>
      <c r="H98" s="30"/>
      <c r="I98" s="30">
        <f t="shared" si="52"/>
        <v>0</v>
      </c>
      <c r="J98" s="31"/>
      <c r="K98" s="30"/>
      <c r="L98" s="30">
        <f t="shared" si="53"/>
        <v>0</v>
      </c>
      <c r="M98" s="30"/>
      <c r="N98" s="30">
        <f t="shared" si="54"/>
        <v>0</v>
      </c>
      <c r="O98" s="31"/>
      <c r="P98" s="30"/>
      <c r="Q98" s="30">
        <f t="shared" si="55"/>
        <v>0</v>
      </c>
      <c r="R98" s="30"/>
      <c r="S98" s="30">
        <f t="shared" si="56"/>
        <v>0</v>
      </c>
      <c r="T98" s="31"/>
      <c r="U98" s="30"/>
      <c r="V98" s="30">
        <f t="shared" si="57"/>
        <v>0</v>
      </c>
      <c r="W98" s="30"/>
      <c r="X98" s="30">
        <f t="shared" si="58"/>
        <v>0</v>
      </c>
      <c r="Y98" s="31"/>
      <c r="Z98" s="30"/>
      <c r="AA98" s="30">
        <f>SUM(Y98,Z98)</f>
        <v>0</v>
      </c>
      <c r="AB98" s="30"/>
      <c r="AC98" s="30">
        <f>SUM(X98+AA98-AB98)</f>
        <v>0</v>
      </c>
      <c r="AD98" s="31"/>
      <c r="AE98" s="30"/>
      <c r="AF98" s="30">
        <f t="shared" si="61"/>
        <v>0</v>
      </c>
      <c r="AG98" s="30"/>
      <c r="AH98" s="30">
        <f t="shared" si="62"/>
        <v>0</v>
      </c>
      <c r="AI98" s="31"/>
      <c r="AJ98" s="30"/>
      <c r="AK98" s="30">
        <f>SUM(AI98:AJ98)</f>
        <v>0</v>
      </c>
      <c r="AL98" s="30"/>
      <c r="AM98" s="30">
        <f>SUM(AH98+AK98-AL98)</f>
        <v>0</v>
      </c>
      <c r="AN98" s="31"/>
      <c r="AO98" s="30"/>
      <c r="AP98" s="30">
        <f t="shared" si="65"/>
        <v>0</v>
      </c>
      <c r="AQ98" s="30"/>
      <c r="AR98" s="30">
        <f t="shared" si="66"/>
        <v>0</v>
      </c>
      <c r="AS98" s="31"/>
      <c r="AT98" s="30"/>
      <c r="AU98" s="30">
        <f t="shared" si="67"/>
        <v>0</v>
      </c>
      <c r="AV98" s="30"/>
      <c r="AW98" s="30">
        <f t="shared" si="68"/>
        <v>0</v>
      </c>
      <c r="AX98" s="31"/>
      <c r="AY98" s="30"/>
      <c r="AZ98" s="30">
        <f t="shared" si="69"/>
        <v>0</v>
      </c>
      <c r="BA98" s="30"/>
      <c r="BB98" s="30">
        <f t="shared" si="5"/>
        <v>0</v>
      </c>
      <c r="BC98" s="31"/>
      <c r="BD98" s="30"/>
      <c r="BE98" s="30">
        <f>SUM(BC98:BD98)</f>
        <v>0</v>
      </c>
      <c r="BF98" s="30"/>
      <c r="BG98" s="30">
        <f>SUM(BB98+BE98-BF98)</f>
        <v>0</v>
      </c>
      <c r="BH98" s="10">
        <f t="shared" si="84"/>
        <v>0</v>
      </c>
      <c r="BI98" s="4">
        <f t="shared" si="85"/>
        <v>0</v>
      </c>
      <c r="BJ98" s="4">
        <f t="shared" ref="BJ98" si="241">SUM(BH98:BI98)</f>
        <v>0</v>
      </c>
      <c r="BK98" s="4">
        <f t="shared" si="192"/>
        <v>0</v>
      </c>
      <c r="BL98" s="30">
        <f t="shared" si="149"/>
        <v>0</v>
      </c>
      <c r="BM98" s="10"/>
      <c r="BN98" s="4"/>
      <c r="BO98" s="4">
        <f t="shared" si="71"/>
        <v>0</v>
      </c>
      <c r="BP98" s="4"/>
      <c r="BQ98" s="4">
        <f t="shared" si="72"/>
        <v>0</v>
      </c>
      <c r="BR98" s="10"/>
      <c r="BS98" s="29"/>
      <c r="BT98" s="4">
        <f t="shared" si="73"/>
        <v>0</v>
      </c>
      <c r="BU98" s="4">
        <f t="shared" si="74"/>
        <v>0</v>
      </c>
      <c r="BV98" s="10">
        <f t="shared" si="9"/>
        <v>0</v>
      </c>
      <c r="BW98" s="4">
        <f t="shared" si="10"/>
        <v>0</v>
      </c>
      <c r="BX98" s="4">
        <f t="shared" si="11"/>
        <v>0</v>
      </c>
      <c r="BY98" s="4">
        <f t="shared" si="209"/>
        <v>0</v>
      </c>
    </row>
    <row r="99" spans="4:77">
      <c r="D99" s="30"/>
      <c r="E99" s="31"/>
      <c r="F99" s="30"/>
      <c r="G99" s="30">
        <f t="shared" si="240"/>
        <v>0</v>
      </c>
      <c r="H99" s="30"/>
      <c r="I99" s="30">
        <f t="shared" si="52"/>
        <v>0</v>
      </c>
      <c r="J99" s="31"/>
      <c r="K99" s="30"/>
      <c r="L99" s="30">
        <f t="shared" si="53"/>
        <v>0</v>
      </c>
      <c r="M99" s="30"/>
      <c r="N99" s="30">
        <f t="shared" si="54"/>
        <v>0</v>
      </c>
      <c r="O99" s="31"/>
      <c r="P99" s="30"/>
      <c r="Q99" s="30">
        <f t="shared" si="55"/>
        <v>0</v>
      </c>
      <c r="R99" s="30"/>
      <c r="S99" s="30">
        <f t="shared" si="56"/>
        <v>0</v>
      </c>
      <c r="T99" s="31"/>
      <c r="U99" s="30"/>
      <c r="V99" s="30">
        <f t="shared" si="57"/>
        <v>0</v>
      </c>
      <c r="W99" s="30"/>
      <c r="X99" s="30">
        <f t="shared" si="58"/>
        <v>0</v>
      </c>
      <c r="Y99" s="31"/>
      <c r="Z99" s="30"/>
      <c r="AA99" s="30">
        <f>SUM(Y99,Z99)</f>
        <v>0</v>
      </c>
      <c r="AB99" s="30"/>
      <c r="AC99" s="30">
        <f>SUM(X99+AA99-AB99)</f>
        <v>0</v>
      </c>
      <c r="AD99" s="31"/>
      <c r="AE99" s="30"/>
      <c r="AF99" s="30">
        <f t="shared" si="61"/>
        <v>0</v>
      </c>
      <c r="AG99" s="30"/>
      <c r="AH99" s="30">
        <f t="shared" si="62"/>
        <v>0</v>
      </c>
      <c r="AI99" s="31"/>
      <c r="AJ99" s="30"/>
      <c r="AK99" s="30">
        <f>SUM(AI99:AJ99)</f>
        <v>0</v>
      </c>
      <c r="AL99" s="30"/>
      <c r="AM99" s="30">
        <f>SUM(AH99+AK99-AL99)</f>
        <v>0</v>
      </c>
      <c r="AN99" s="31"/>
      <c r="AO99" s="30"/>
      <c r="AP99" s="30">
        <f t="shared" si="65"/>
        <v>0</v>
      </c>
      <c r="AQ99" s="30"/>
      <c r="AR99" s="30">
        <f t="shared" si="66"/>
        <v>0</v>
      </c>
      <c r="AS99" s="31"/>
      <c r="AT99" s="30"/>
      <c r="AU99" s="30">
        <f t="shared" si="67"/>
        <v>0</v>
      </c>
      <c r="AV99" s="30"/>
      <c r="AW99" s="30">
        <f t="shared" si="68"/>
        <v>0</v>
      </c>
      <c r="AX99" s="31"/>
      <c r="AY99" s="30"/>
      <c r="AZ99" s="30">
        <f t="shared" si="69"/>
        <v>0</v>
      </c>
      <c r="BA99" s="30"/>
      <c r="BB99" s="30">
        <f t="shared" si="5"/>
        <v>0</v>
      </c>
      <c r="BC99" s="31"/>
      <c r="BD99" s="30"/>
      <c r="BE99" s="30">
        <f>SUM(BC99:BD99)</f>
        <v>0</v>
      </c>
      <c r="BF99" s="30"/>
      <c r="BG99" s="30">
        <f>SUM(BB99+BE99-BF99)</f>
        <v>0</v>
      </c>
      <c r="BH99" s="10">
        <f t="shared" si="84"/>
        <v>0</v>
      </c>
      <c r="BI99" s="4">
        <f t="shared" si="85"/>
        <v>0</v>
      </c>
      <c r="BJ99" s="4">
        <f t="shared" ref="BJ99" si="242">SUM(BH99:BI99)</f>
        <v>0</v>
      </c>
      <c r="BK99" s="4">
        <f t="shared" si="192"/>
        <v>0</v>
      </c>
      <c r="BL99" s="30">
        <f t="shared" si="149"/>
        <v>0</v>
      </c>
      <c r="BM99" s="10"/>
      <c r="BN99" s="4"/>
      <c r="BO99" s="4">
        <f t="shared" si="71"/>
        <v>0</v>
      </c>
      <c r="BP99" s="4"/>
      <c r="BQ99" s="4">
        <f t="shared" si="72"/>
        <v>0</v>
      </c>
      <c r="BR99" s="10"/>
      <c r="BS99" s="29"/>
      <c r="BT99" s="4">
        <f t="shared" si="73"/>
        <v>0</v>
      </c>
      <c r="BU99" s="4">
        <f t="shared" si="74"/>
        <v>0</v>
      </c>
      <c r="BV99" s="10">
        <f t="shared" si="9"/>
        <v>0</v>
      </c>
      <c r="BW99" s="4">
        <f t="shared" si="10"/>
        <v>0</v>
      </c>
      <c r="BX99" s="4">
        <f t="shared" si="11"/>
        <v>0</v>
      </c>
      <c r="BY99" s="4">
        <f t="shared" si="209"/>
        <v>0</v>
      </c>
    </row>
    <row r="100" spans="4:77">
      <c r="D100" s="30"/>
      <c r="E100" s="31"/>
      <c r="F100" s="30"/>
      <c r="G100" s="30">
        <f t="shared" si="51"/>
        <v>0</v>
      </c>
      <c r="H100" s="30"/>
      <c r="I100" s="30">
        <f t="shared" si="52"/>
        <v>0</v>
      </c>
      <c r="J100" s="31"/>
      <c r="K100" s="30"/>
      <c r="L100" s="30">
        <f t="shared" si="53"/>
        <v>0</v>
      </c>
      <c r="M100" s="30"/>
      <c r="N100" s="30">
        <f t="shared" si="54"/>
        <v>0</v>
      </c>
      <c r="O100" s="31"/>
      <c r="P100" s="29"/>
      <c r="Q100" s="30">
        <f t="shared" si="55"/>
        <v>0</v>
      </c>
      <c r="R100" s="30"/>
      <c r="S100" s="30">
        <f t="shared" si="56"/>
        <v>0</v>
      </c>
      <c r="T100" s="31"/>
      <c r="U100" s="30"/>
      <c r="V100" s="30">
        <f t="shared" si="57"/>
        <v>0</v>
      </c>
      <c r="W100" s="29"/>
      <c r="X100" s="30">
        <f t="shared" si="58"/>
        <v>0</v>
      </c>
      <c r="Y100" s="31"/>
      <c r="Z100" s="29"/>
      <c r="AA100" s="30">
        <f t="shared" si="59"/>
        <v>0</v>
      </c>
      <c r="AB100" s="30"/>
      <c r="AC100" s="30">
        <f t="shared" si="60"/>
        <v>0</v>
      </c>
      <c r="AD100" s="31"/>
      <c r="AE100" s="29"/>
      <c r="AF100" s="30">
        <f t="shared" si="61"/>
        <v>0</v>
      </c>
      <c r="AG100" s="30"/>
      <c r="AH100" s="30">
        <f t="shared" si="62"/>
        <v>0</v>
      </c>
      <c r="AI100" s="31"/>
      <c r="AJ100" s="30"/>
      <c r="AK100" s="30">
        <f t="shared" si="63"/>
        <v>0</v>
      </c>
      <c r="AL100" s="30"/>
      <c r="AM100" s="30">
        <f t="shared" si="64"/>
        <v>0</v>
      </c>
      <c r="AN100" s="31"/>
      <c r="AO100" s="30"/>
      <c r="AP100" s="30">
        <f t="shared" si="65"/>
        <v>0</v>
      </c>
      <c r="AQ100" s="30"/>
      <c r="AR100" s="30">
        <f t="shared" si="66"/>
        <v>0</v>
      </c>
      <c r="AS100" s="31"/>
      <c r="AT100" s="30"/>
      <c r="AU100" s="30">
        <f t="shared" si="67"/>
        <v>0</v>
      </c>
      <c r="AV100" s="30"/>
      <c r="AW100" s="30">
        <f t="shared" si="68"/>
        <v>0</v>
      </c>
      <c r="AX100" s="31"/>
      <c r="AY100" s="30"/>
      <c r="AZ100" s="30">
        <f t="shared" si="69"/>
        <v>0</v>
      </c>
      <c r="BA100" s="30"/>
      <c r="BB100" s="30">
        <f t="shared" si="5"/>
        <v>0</v>
      </c>
      <c r="BC100" s="31"/>
      <c r="BD100" s="30"/>
      <c r="BE100" s="30">
        <f t="shared" si="233"/>
        <v>0</v>
      </c>
      <c r="BF100" s="30"/>
      <c r="BG100" s="30">
        <f t="shared" si="234"/>
        <v>0</v>
      </c>
      <c r="BH100" s="31">
        <f t="shared" si="84"/>
        <v>0</v>
      </c>
      <c r="BI100" s="30">
        <f t="shared" si="85"/>
        <v>0</v>
      </c>
      <c r="BJ100" s="30">
        <f t="shared" si="218"/>
        <v>0</v>
      </c>
      <c r="BK100" s="30">
        <f t="shared" si="192"/>
        <v>0</v>
      </c>
      <c r="BL100" s="30">
        <f t="shared" si="149"/>
        <v>0</v>
      </c>
      <c r="BM100" s="10"/>
      <c r="BN100" s="4"/>
      <c r="BO100" s="4">
        <f t="shared" si="71"/>
        <v>0</v>
      </c>
      <c r="BP100" s="4"/>
      <c r="BQ100" s="4">
        <f t="shared" si="72"/>
        <v>0</v>
      </c>
      <c r="BR100" s="10"/>
      <c r="BS100" s="29"/>
      <c r="BT100" s="4">
        <f t="shared" si="73"/>
        <v>0</v>
      </c>
      <c r="BU100" s="4">
        <f t="shared" si="74"/>
        <v>0</v>
      </c>
      <c r="BV100" s="10">
        <f t="shared" si="9"/>
        <v>0</v>
      </c>
      <c r="BW100" s="4">
        <f t="shared" si="10"/>
        <v>0</v>
      </c>
      <c r="BX100" s="4">
        <f t="shared" si="11"/>
        <v>0</v>
      </c>
      <c r="BY100" s="4">
        <f t="shared" si="209"/>
        <v>0</v>
      </c>
    </row>
    <row r="101" spans="4:77">
      <c r="D101" s="30"/>
      <c r="E101" s="31"/>
      <c r="F101" s="30"/>
      <c r="G101" s="30">
        <f t="shared" si="51"/>
        <v>0</v>
      </c>
      <c r="H101" s="30"/>
      <c r="I101" s="30">
        <f t="shared" si="52"/>
        <v>0</v>
      </c>
      <c r="J101" s="31"/>
      <c r="K101" s="30"/>
      <c r="L101" s="30">
        <f t="shared" si="53"/>
        <v>0</v>
      </c>
      <c r="M101" s="30"/>
      <c r="N101" s="30">
        <f t="shared" si="54"/>
        <v>0</v>
      </c>
      <c r="O101" s="31"/>
      <c r="P101" s="29"/>
      <c r="Q101" s="30">
        <f t="shared" si="55"/>
        <v>0</v>
      </c>
      <c r="R101" s="30"/>
      <c r="S101" s="30">
        <f t="shared" si="56"/>
        <v>0</v>
      </c>
      <c r="T101" s="31"/>
      <c r="U101" s="30"/>
      <c r="V101" s="30">
        <f t="shared" si="57"/>
        <v>0</v>
      </c>
      <c r="W101" s="29"/>
      <c r="X101" s="30">
        <f t="shared" si="58"/>
        <v>0</v>
      </c>
      <c r="Y101" s="31"/>
      <c r="Z101" s="29"/>
      <c r="AA101" s="30">
        <f t="shared" si="59"/>
        <v>0</v>
      </c>
      <c r="AB101" s="30"/>
      <c r="AC101" s="30">
        <f t="shared" si="60"/>
        <v>0</v>
      </c>
      <c r="AD101" s="31"/>
      <c r="AE101" s="29"/>
      <c r="AF101" s="30">
        <f t="shared" si="61"/>
        <v>0</v>
      </c>
      <c r="AG101" s="30"/>
      <c r="AH101" s="30">
        <f t="shared" si="62"/>
        <v>0</v>
      </c>
      <c r="AI101" s="31"/>
      <c r="AJ101" s="30"/>
      <c r="AK101" s="30">
        <f t="shared" si="63"/>
        <v>0</v>
      </c>
      <c r="AL101" s="30"/>
      <c r="AM101" s="30">
        <f t="shared" si="64"/>
        <v>0</v>
      </c>
      <c r="AN101" s="31"/>
      <c r="AO101" s="30"/>
      <c r="AP101" s="30">
        <f t="shared" si="65"/>
        <v>0</v>
      </c>
      <c r="AQ101" s="30"/>
      <c r="AR101" s="30">
        <f t="shared" si="66"/>
        <v>0</v>
      </c>
      <c r="AS101" s="31"/>
      <c r="AT101" s="30"/>
      <c r="AU101" s="30">
        <f t="shared" si="67"/>
        <v>0</v>
      </c>
      <c r="AV101" s="30"/>
      <c r="AW101" s="30">
        <f t="shared" si="68"/>
        <v>0</v>
      </c>
      <c r="AX101" s="31"/>
      <c r="AY101" s="30"/>
      <c r="AZ101" s="30">
        <f t="shared" si="69"/>
        <v>0</v>
      </c>
      <c r="BA101" s="30"/>
      <c r="BB101" s="30">
        <f t="shared" si="5"/>
        <v>0</v>
      </c>
      <c r="BC101" s="31"/>
      <c r="BD101" s="30"/>
      <c r="BE101" s="30">
        <f t="shared" si="233"/>
        <v>0</v>
      </c>
      <c r="BF101" s="30"/>
      <c r="BG101" s="30">
        <f t="shared" si="234"/>
        <v>0</v>
      </c>
      <c r="BH101" s="31">
        <f t="shared" si="84"/>
        <v>0</v>
      </c>
      <c r="BI101" s="30">
        <f t="shared" si="85"/>
        <v>0</v>
      </c>
      <c r="BJ101" s="30">
        <f t="shared" si="218"/>
        <v>0</v>
      </c>
      <c r="BK101" s="30">
        <f t="shared" si="192"/>
        <v>0</v>
      </c>
      <c r="BL101" s="30">
        <f>BU101</f>
        <v>0</v>
      </c>
      <c r="BM101" s="10"/>
      <c r="BN101" s="4"/>
      <c r="BO101" s="4">
        <f t="shared" si="71"/>
        <v>0</v>
      </c>
      <c r="BP101" s="4"/>
      <c r="BQ101" s="4">
        <f t="shared" si="72"/>
        <v>0</v>
      </c>
      <c r="BR101" s="10"/>
      <c r="BS101" s="29"/>
      <c r="BT101" s="4">
        <f t="shared" si="73"/>
        <v>0</v>
      </c>
      <c r="BU101" s="4">
        <f t="shared" si="74"/>
        <v>0</v>
      </c>
      <c r="BV101" s="10">
        <f t="shared" si="9"/>
        <v>0</v>
      </c>
      <c r="BW101" s="4">
        <f t="shared" si="10"/>
        <v>0</v>
      </c>
      <c r="BX101" s="4">
        <f t="shared" si="11"/>
        <v>0</v>
      </c>
      <c r="BY101" s="4">
        <f t="shared" si="209"/>
        <v>0</v>
      </c>
    </row>
    <row r="102" spans="4:77">
      <c r="D102" s="30"/>
      <c r="E102" s="31"/>
      <c r="F102" s="30"/>
      <c r="G102" s="30">
        <f t="shared" si="51"/>
        <v>0</v>
      </c>
      <c r="H102" s="30"/>
      <c r="I102" s="30">
        <f t="shared" si="52"/>
        <v>0</v>
      </c>
      <c r="J102" s="31"/>
      <c r="K102" s="30"/>
      <c r="L102" s="30">
        <f t="shared" si="53"/>
        <v>0</v>
      </c>
      <c r="M102" s="30"/>
      <c r="N102" s="30">
        <f t="shared" si="54"/>
        <v>0</v>
      </c>
      <c r="O102" s="31"/>
      <c r="P102" s="29"/>
      <c r="Q102" s="30">
        <f t="shared" si="55"/>
        <v>0</v>
      </c>
      <c r="R102" s="30"/>
      <c r="S102" s="30">
        <f t="shared" si="56"/>
        <v>0</v>
      </c>
      <c r="T102" s="31"/>
      <c r="U102" s="30"/>
      <c r="V102" s="30">
        <f t="shared" si="57"/>
        <v>0</v>
      </c>
      <c r="W102" s="29"/>
      <c r="X102" s="30">
        <f t="shared" si="58"/>
        <v>0</v>
      </c>
      <c r="Y102" s="31"/>
      <c r="Z102" s="29"/>
      <c r="AA102" s="30">
        <f t="shared" si="59"/>
        <v>0</v>
      </c>
      <c r="AB102" s="30"/>
      <c r="AC102" s="30">
        <f t="shared" si="60"/>
        <v>0</v>
      </c>
      <c r="AD102" s="31"/>
      <c r="AE102" s="29"/>
      <c r="AF102" s="30">
        <f t="shared" si="61"/>
        <v>0</v>
      </c>
      <c r="AG102" s="30"/>
      <c r="AH102" s="30">
        <f t="shared" si="62"/>
        <v>0</v>
      </c>
      <c r="AI102" s="31"/>
      <c r="AJ102" s="30"/>
      <c r="AK102" s="30">
        <f t="shared" si="63"/>
        <v>0</v>
      </c>
      <c r="AL102" s="30"/>
      <c r="AM102" s="30">
        <f t="shared" si="64"/>
        <v>0</v>
      </c>
      <c r="AN102" s="31"/>
      <c r="AO102" s="30"/>
      <c r="AP102" s="30">
        <f t="shared" si="65"/>
        <v>0</v>
      </c>
      <c r="AQ102" s="30"/>
      <c r="AR102" s="30">
        <f t="shared" si="66"/>
        <v>0</v>
      </c>
      <c r="AS102" s="31"/>
      <c r="AT102" s="30"/>
      <c r="AU102" s="30">
        <f t="shared" si="67"/>
        <v>0</v>
      </c>
      <c r="AV102" s="30"/>
      <c r="AW102" s="30">
        <f t="shared" si="68"/>
        <v>0</v>
      </c>
      <c r="AX102" s="31"/>
      <c r="AY102" s="30"/>
      <c r="AZ102" s="30">
        <f t="shared" si="69"/>
        <v>0</v>
      </c>
      <c r="BA102" s="30"/>
      <c r="BB102" s="30">
        <f t="shared" si="5"/>
        <v>0</v>
      </c>
      <c r="BC102" s="31"/>
      <c r="BD102" s="30"/>
      <c r="BE102" s="30">
        <f t="shared" si="233"/>
        <v>0</v>
      </c>
      <c r="BF102" s="30"/>
      <c r="BG102" s="30">
        <f t="shared" si="234"/>
        <v>0</v>
      </c>
      <c r="BH102" s="31">
        <f t="shared" si="84"/>
        <v>0</v>
      </c>
      <c r="BI102" s="30">
        <f t="shared" si="84"/>
        <v>0</v>
      </c>
      <c r="BJ102" s="30">
        <f t="shared" si="218"/>
        <v>0</v>
      </c>
      <c r="BK102" s="30">
        <f>BP102</f>
        <v>0</v>
      </c>
      <c r="BL102" s="30">
        <f>BU102</f>
        <v>0</v>
      </c>
      <c r="BM102" s="10"/>
      <c r="BN102" s="4"/>
      <c r="BO102" s="4">
        <f t="shared" si="71"/>
        <v>0</v>
      </c>
      <c r="BP102" s="4"/>
      <c r="BQ102" s="4">
        <f t="shared" si="72"/>
        <v>0</v>
      </c>
      <c r="BR102" s="10"/>
      <c r="BS102" s="29"/>
      <c r="BT102" s="4">
        <f t="shared" si="73"/>
        <v>0</v>
      </c>
      <c r="BU102" s="4">
        <f t="shared" si="74"/>
        <v>0</v>
      </c>
      <c r="BV102" s="10">
        <f t="shared" si="9"/>
        <v>0</v>
      </c>
      <c r="BW102" s="4">
        <f t="shared" si="10"/>
        <v>0</v>
      </c>
      <c r="BX102" s="4">
        <f t="shared" si="11"/>
        <v>0</v>
      </c>
      <c r="BY102" s="4">
        <f t="shared" si="209"/>
        <v>0</v>
      </c>
    </row>
    <row r="103" spans="4:77">
      <c r="D103" s="30"/>
      <c r="E103" s="31"/>
      <c r="F103" s="30"/>
      <c r="G103" s="30">
        <f t="shared" si="51"/>
        <v>0</v>
      </c>
      <c r="H103" s="30"/>
      <c r="I103" s="30">
        <f t="shared" si="52"/>
        <v>0</v>
      </c>
      <c r="J103" s="31"/>
      <c r="K103" s="30"/>
      <c r="L103" s="30">
        <f t="shared" si="53"/>
        <v>0</v>
      </c>
      <c r="M103" s="30"/>
      <c r="N103" s="30">
        <f t="shared" si="54"/>
        <v>0</v>
      </c>
      <c r="O103" s="31"/>
      <c r="P103" s="29"/>
      <c r="Q103" s="30">
        <f t="shared" si="55"/>
        <v>0</v>
      </c>
      <c r="R103" s="30"/>
      <c r="S103" s="30">
        <f t="shared" si="56"/>
        <v>0</v>
      </c>
      <c r="T103" s="31"/>
      <c r="U103" s="30"/>
      <c r="V103" s="30">
        <f t="shared" si="57"/>
        <v>0</v>
      </c>
      <c r="W103" s="29"/>
      <c r="X103" s="30">
        <f t="shared" si="58"/>
        <v>0</v>
      </c>
      <c r="Y103" s="31"/>
      <c r="Z103" s="29"/>
      <c r="AA103" s="30">
        <f t="shared" si="59"/>
        <v>0</v>
      </c>
      <c r="AB103" s="30"/>
      <c r="AC103" s="30">
        <f t="shared" si="60"/>
        <v>0</v>
      </c>
      <c r="AD103" s="31"/>
      <c r="AE103" s="29"/>
      <c r="AF103" s="30">
        <f t="shared" si="61"/>
        <v>0</v>
      </c>
      <c r="AG103" s="30"/>
      <c r="AH103" s="30">
        <f t="shared" si="62"/>
        <v>0</v>
      </c>
      <c r="AI103" s="31"/>
      <c r="AJ103" s="30"/>
      <c r="AK103" s="30">
        <f t="shared" si="63"/>
        <v>0</v>
      </c>
      <c r="AL103" s="30"/>
      <c r="AM103" s="30">
        <f t="shared" si="64"/>
        <v>0</v>
      </c>
      <c r="AN103" s="31"/>
      <c r="AO103" s="30"/>
      <c r="AP103" s="30">
        <f t="shared" si="65"/>
        <v>0</v>
      </c>
      <c r="AQ103" s="30"/>
      <c r="AR103" s="30">
        <f t="shared" si="66"/>
        <v>0</v>
      </c>
      <c r="AS103" s="31"/>
      <c r="AT103" s="30"/>
      <c r="AU103" s="30">
        <f t="shared" si="67"/>
        <v>0</v>
      </c>
      <c r="AV103" s="30"/>
      <c r="AW103" s="30">
        <f t="shared" si="68"/>
        <v>0</v>
      </c>
      <c r="AX103" s="31"/>
      <c r="AY103" s="30"/>
      <c r="AZ103" s="30">
        <f t="shared" si="69"/>
        <v>0</v>
      </c>
      <c r="BA103" s="30"/>
      <c r="BB103" s="30">
        <f t="shared" si="5"/>
        <v>0</v>
      </c>
      <c r="BC103" s="31"/>
      <c r="BD103" s="30"/>
      <c r="BE103" s="30">
        <f t="shared" si="233"/>
        <v>0</v>
      </c>
      <c r="BF103" s="30"/>
      <c r="BG103" s="30">
        <f t="shared" si="234"/>
        <v>0</v>
      </c>
      <c r="BH103" s="31">
        <f t="shared" si="84"/>
        <v>0</v>
      </c>
      <c r="BI103" s="30">
        <f t="shared" si="84"/>
        <v>0</v>
      </c>
      <c r="BJ103" s="30">
        <f t="shared" si="218"/>
        <v>0</v>
      </c>
      <c r="BK103" s="30">
        <f>BP103</f>
        <v>0</v>
      </c>
      <c r="BL103" s="30">
        <f>BU103</f>
        <v>0</v>
      </c>
      <c r="BM103" s="10"/>
      <c r="BN103" s="4"/>
      <c r="BO103" s="4">
        <f t="shared" si="71"/>
        <v>0</v>
      </c>
      <c r="BP103" s="4"/>
      <c r="BQ103" s="4">
        <f t="shared" si="72"/>
        <v>0</v>
      </c>
      <c r="BR103" s="10"/>
      <c r="BS103" s="29"/>
      <c r="BT103" s="4">
        <f t="shared" si="73"/>
        <v>0</v>
      </c>
      <c r="BU103" s="4">
        <f t="shared" si="74"/>
        <v>0</v>
      </c>
      <c r="BV103" s="10">
        <f t="shared" si="9"/>
        <v>0</v>
      </c>
      <c r="BW103" s="4">
        <f t="shared" si="10"/>
        <v>0</v>
      </c>
      <c r="BX103" s="4">
        <f t="shared" si="11"/>
        <v>0</v>
      </c>
      <c r="BY103" s="4">
        <f t="shared" si="209"/>
        <v>0</v>
      </c>
    </row>
    <row r="104" spans="4:77">
      <c r="D104" s="30"/>
      <c r="E104" s="31"/>
      <c r="F104" s="30"/>
      <c r="G104" s="30">
        <f t="shared" si="51"/>
        <v>0</v>
      </c>
      <c r="H104" s="30"/>
      <c r="I104" s="30">
        <f t="shared" si="52"/>
        <v>0</v>
      </c>
      <c r="J104" s="31"/>
      <c r="K104" s="30"/>
      <c r="L104" s="30">
        <f t="shared" si="53"/>
        <v>0</v>
      </c>
      <c r="M104" s="30"/>
      <c r="N104" s="30">
        <f t="shared" si="54"/>
        <v>0</v>
      </c>
      <c r="O104" s="31"/>
      <c r="P104" s="30"/>
      <c r="Q104" s="30">
        <f t="shared" si="55"/>
        <v>0</v>
      </c>
      <c r="R104" s="30"/>
      <c r="S104" s="30">
        <f t="shared" si="56"/>
        <v>0</v>
      </c>
      <c r="T104" s="31"/>
      <c r="U104" s="30"/>
      <c r="V104" s="30">
        <f t="shared" si="57"/>
        <v>0</v>
      </c>
      <c r="W104" s="30"/>
      <c r="X104" s="30">
        <f t="shared" si="58"/>
        <v>0</v>
      </c>
      <c r="Y104" s="31"/>
      <c r="Z104" s="30"/>
      <c r="AA104" s="30">
        <f>SUM(Y104,Z104)</f>
        <v>0</v>
      </c>
      <c r="AB104" s="30"/>
      <c r="AC104" s="30">
        <f>SUM(X104+AA104-AB104)</f>
        <v>0</v>
      </c>
      <c r="AD104" s="31"/>
      <c r="AE104" s="30"/>
      <c r="AF104" s="30">
        <f t="shared" si="61"/>
        <v>0</v>
      </c>
      <c r="AG104" s="30"/>
      <c r="AH104" s="30">
        <f t="shared" si="62"/>
        <v>0</v>
      </c>
      <c r="AI104" s="31"/>
      <c r="AJ104" s="30"/>
      <c r="AK104" s="30">
        <f>SUM(AI104:AJ104)</f>
        <v>0</v>
      </c>
      <c r="AL104" s="30"/>
      <c r="AM104" s="30">
        <f>SUM(AH104+AK104-AL104)</f>
        <v>0</v>
      </c>
      <c r="AN104" s="31"/>
      <c r="AO104" s="30"/>
      <c r="AP104" s="30">
        <f t="shared" si="65"/>
        <v>0</v>
      </c>
      <c r="AQ104" s="30"/>
      <c r="AR104" s="30">
        <f t="shared" si="66"/>
        <v>0</v>
      </c>
      <c r="AS104" s="31"/>
      <c r="AT104" s="30"/>
      <c r="AU104" s="30">
        <f t="shared" si="67"/>
        <v>0</v>
      </c>
      <c r="AV104" s="30"/>
      <c r="AW104" s="30">
        <f t="shared" si="68"/>
        <v>0</v>
      </c>
      <c r="AX104" s="31"/>
      <c r="AY104" s="30"/>
      <c r="AZ104" s="30">
        <f t="shared" si="69"/>
        <v>0</v>
      </c>
      <c r="BA104" s="30"/>
      <c r="BB104" s="30">
        <f t="shared" si="5"/>
        <v>0</v>
      </c>
      <c r="BC104" s="31"/>
      <c r="BD104" s="30"/>
      <c r="BE104" s="30">
        <f>SUM(BC104:BD104)</f>
        <v>0</v>
      </c>
      <c r="BF104" s="30"/>
      <c r="BG104" s="30">
        <f>SUM(BB104+BE104-BF104)</f>
        <v>0</v>
      </c>
      <c r="BH104" s="10">
        <f t="shared" si="84"/>
        <v>0</v>
      </c>
      <c r="BI104" s="4">
        <f t="shared" si="84"/>
        <v>0</v>
      </c>
      <c r="BJ104" s="4">
        <f t="shared" ref="BJ104" si="243">SUM(BH104:BI104)</f>
        <v>0</v>
      </c>
      <c r="BK104" s="4">
        <f t="shared" ref="BK104:BK108" si="244">BP104</f>
        <v>0</v>
      </c>
      <c r="BL104" s="30">
        <f t="shared" ref="BL104:BL108" si="245">BU104</f>
        <v>0</v>
      </c>
      <c r="BM104" s="10"/>
      <c r="BN104" s="4"/>
      <c r="BO104" s="4">
        <f t="shared" si="71"/>
        <v>0</v>
      </c>
      <c r="BP104" s="4"/>
      <c r="BQ104" s="4">
        <f t="shared" si="72"/>
        <v>0</v>
      </c>
      <c r="BR104" s="10"/>
      <c r="BS104" s="29"/>
      <c r="BT104" s="4">
        <f t="shared" si="73"/>
        <v>0</v>
      </c>
      <c r="BU104" s="4">
        <f t="shared" si="74"/>
        <v>0</v>
      </c>
      <c r="BV104" s="10">
        <f t="shared" si="9"/>
        <v>0</v>
      </c>
      <c r="BW104" s="4">
        <f t="shared" si="10"/>
        <v>0</v>
      </c>
      <c r="BX104" s="4">
        <f t="shared" si="11"/>
        <v>0</v>
      </c>
      <c r="BY104" s="4">
        <f t="shared" si="209"/>
        <v>0</v>
      </c>
    </row>
    <row r="105" spans="4:77">
      <c r="D105" s="30"/>
      <c r="E105" s="31"/>
      <c r="F105" s="30"/>
      <c r="G105" s="30">
        <f t="shared" si="51"/>
        <v>0</v>
      </c>
      <c r="H105" s="30"/>
      <c r="I105" s="30">
        <f t="shared" si="52"/>
        <v>0</v>
      </c>
      <c r="J105" s="31"/>
      <c r="K105" s="30"/>
      <c r="L105" s="30">
        <f t="shared" si="53"/>
        <v>0</v>
      </c>
      <c r="M105" s="30"/>
      <c r="N105" s="30">
        <f t="shared" si="54"/>
        <v>0</v>
      </c>
      <c r="O105" s="31"/>
      <c r="P105" s="30"/>
      <c r="Q105" s="30">
        <f t="shared" si="55"/>
        <v>0</v>
      </c>
      <c r="R105" s="30"/>
      <c r="S105" s="30">
        <f t="shared" si="56"/>
        <v>0</v>
      </c>
      <c r="T105" s="31"/>
      <c r="U105" s="30"/>
      <c r="V105" s="30">
        <f t="shared" si="57"/>
        <v>0</v>
      </c>
      <c r="W105" s="29"/>
      <c r="X105" s="30">
        <f t="shared" si="58"/>
        <v>0</v>
      </c>
      <c r="Y105" s="31"/>
      <c r="Z105" s="29"/>
      <c r="AA105" s="30">
        <f t="shared" ref="AA105" si="246">SUM(Y105,Z105)</f>
        <v>0</v>
      </c>
      <c r="AB105" s="30"/>
      <c r="AC105" s="30">
        <f t="shared" ref="AC105" si="247">SUM(X105+AA105-AB105)</f>
        <v>0</v>
      </c>
      <c r="AD105" s="31"/>
      <c r="AE105" s="30"/>
      <c r="AF105" s="30">
        <f t="shared" si="61"/>
        <v>0</v>
      </c>
      <c r="AG105" s="30"/>
      <c r="AH105" s="30">
        <f t="shared" si="62"/>
        <v>0</v>
      </c>
      <c r="AI105" s="31"/>
      <c r="AJ105" s="30"/>
      <c r="AK105" s="30">
        <f t="shared" ref="AK105" si="248">SUM(AI105:AJ105)</f>
        <v>0</v>
      </c>
      <c r="AL105" s="30"/>
      <c r="AM105" s="30">
        <f t="shared" ref="AM105" si="249">SUM(AH105+AK105-AL105)</f>
        <v>0</v>
      </c>
      <c r="AN105" s="31"/>
      <c r="AO105" s="30"/>
      <c r="AP105" s="30">
        <f t="shared" si="65"/>
        <v>0</v>
      </c>
      <c r="AQ105" s="30"/>
      <c r="AR105" s="30">
        <f t="shared" si="66"/>
        <v>0</v>
      </c>
      <c r="AS105" s="31"/>
      <c r="AT105" s="30"/>
      <c r="AU105" s="30">
        <f t="shared" si="67"/>
        <v>0</v>
      </c>
      <c r="AV105" s="30"/>
      <c r="AW105" s="30">
        <f t="shared" si="68"/>
        <v>0</v>
      </c>
      <c r="AX105" s="31"/>
      <c r="AY105" s="30"/>
      <c r="AZ105" s="30">
        <f t="shared" si="69"/>
        <v>0</v>
      </c>
      <c r="BA105" s="30"/>
      <c r="BB105" s="30">
        <f t="shared" si="5"/>
        <v>0</v>
      </c>
      <c r="BC105" s="31"/>
      <c r="BD105" s="30"/>
      <c r="BE105" s="30">
        <f t="shared" ref="BE105" si="250">SUM(BC105:BD105)</f>
        <v>0</v>
      </c>
      <c r="BF105" s="30"/>
      <c r="BG105" s="30">
        <f t="shared" ref="BG105" si="251">SUM(BB105+BE105-BF105)</f>
        <v>0</v>
      </c>
      <c r="BH105" s="10">
        <f t="shared" si="84"/>
        <v>0</v>
      </c>
      <c r="BI105" s="4">
        <f t="shared" si="84"/>
        <v>0</v>
      </c>
      <c r="BJ105" s="4">
        <f t="shared" ref="BJ105:BJ108" si="252">SUM(BH105:BI105)</f>
        <v>0</v>
      </c>
      <c r="BK105" s="4">
        <f t="shared" si="244"/>
        <v>0</v>
      </c>
      <c r="BL105" s="30">
        <f t="shared" si="245"/>
        <v>0</v>
      </c>
      <c r="BM105" s="10"/>
      <c r="BN105" s="4"/>
      <c r="BO105" s="4">
        <f t="shared" si="71"/>
        <v>0</v>
      </c>
      <c r="BP105" s="4"/>
      <c r="BQ105" s="4">
        <f t="shared" si="72"/>
        <v>0</v>
      </c>
      <c r="BR105" s="10"/>
      <c r="BS105" s="29"/>
      <c r="BT105" s="4">
        <f t="shared" si="73"/>
        <v>0</v>
      </c>
      <c r="BU105" s="4">
        <f t="shared" si="74"/>
        <v>0</v>
      </c>
      <c r="BV105" s="10">
        <f t="shared" si="9"/>
        <v>0</v>
      </c>
      <c r="BW105" s="4">
        <f t="shared" si="10"/>
        <v>0</v>
      </c>
      <c r="BX105" s="4">
        <f t="shared" si="11"/>
        <v>0</v>
      </c>
      <c r="BY105" s="4">
        <f t="shared" si="209"/>
        <v>0</v>
      </c>
    </row>
    <row r="106" spans="4:77">
      <c r="D106" s="30"/>
      <c r="E106" s="31"/>
      <c r="F106" s="30"/>
      <c r="G106" s="30">
        <f t="shared" ref="G106" si="253">SUM(E106:F106)</f>
        <v>0</v>
      </c>
      <c r="H106" s="30"/>
      <c r="I106" s="30">
        <f t="shared" si="52"/>
        <v>0</v>
      </c>
      <c r="J106" s="31"/>
      <c r="K106" s="30"/>
      <c r="L106" s="30">
        <f t="shared" si="53"/>
        <v>0</v>
      </c>
      <c r="M106" s="30"/>
      <c r="N106" s="30">
        <f t="shared" si="54"/>
        <v>0</v>
      </c>
      <c r="O106" s="31"/>
      <c r="P106" s="29"/>
      <c r="Q106" s="30">
        <f t="shared" si="55"/>
        <v>0</v>
      </c>
      <c r="R106" s="30"/>
      <c r="S106" s="30">
        <f t="shared" si="56"/>
        <v>0</v>
      </c>
      <c r="T106" s="31"/>
      <c r="U106" s="30"/>
      <c r="V106" s="30">
        <f t="shared" si="57"/>
        <v>0</v>
      </c>
      <c r="W106" s="29"/>
      <c r="X106" s="30">
        <f t="shared" si="58"/>
        <v>0</v>
      </c>
      <c r="Y106" s="31"/>
      <c r="Z106" s="29"/>
      <c r="AA106" s="30">
        <f>SUM(Y106,Z106)</f>
        <v>0</v>
      </c>
      <c r="AB106" s="30"/>
      <c r="AC106" s="30">
        <f>SUM(X106+AA106-AB106)</f>
        <v>0</v>
      </c>
      <c r="AD106" s="31"/>
      <c r="AE106" s="29"/>
      <c r="AF106" s="30">
        <f t="shared" si="61"/>
        <v>0</v>
      </c>
      <c r="AG106" s="30"/>
      <c r="AH106" s="30">
        <f t="shared" si="62"/>
        <v>0</v>
      </c>
      <c r="AI106" s="31"/>
      <c r="AJ106" s="30"/>
      <c r="AK106" s="30">
        <f>SUM(AI106:AJ106)</f>
        <v>0</v>
      </c>
      <c r="AL106" s="30"/>
      <c r="AM106" s="30">
        <f>SUM(AH106+AK106-AL106)</f>
        <v>0</v>
      </c>
      <c r="AN106" s="31"/>
      <c r="AO106" s="30"/>
      <c r="AP106" s="30">
        <f t="shared" si="65"/>
        <v>0</v>
      </c>
      <c r="AQ106" s="30"/>
      <c r="AR106" s="30">
        <f t="shared" si="66"/>
        <v>0</v>
      </c>
      <c r="AS106" s="31"/>
      <c r="AT106" s="30"/>
      <c r="AU106" s="30">
        <f t="shared" si="67"/>
        <v>0</v>
      </c>
      <c r="AV106" s="30"/>
      <c r="AW106" s="30">
        <f t="shared" si="68"/>
        <v>0</v>
      </c>
      <c r="AX106" s="31"/>
      <c r="AY106" s="30"/>
      <c r="AZ106" s="30">
        <f t="shared" si="69"/>
        <v>0</v>
      </c>
      <c r="BA106" s="30"/>
      <c r="BB106" s="30">
        <f t="shared" si="5"/>
        <v>0</v>
      </c>
      <c r="BC106" s="31"/>
      <c r="BD106" s="30"/>
      <c r="BE106" s="30">
        <f>SUM(BC106:BD106)</f>
        <v>0</v>
      </c>
      <c r="BF106" s="30"/>
      <c r="BG106" s="30">
        <f>SUM(BB106+BE106-BF106)</f>
        <v>0</v>
      </c>
      <c r="BH106" s="10">
        <f t="shared" si="84"/>
        <v>0</v>
      </c>
      <c r="BI106" s="4">
        <f t="shared" si="84"/>
        <v>0</v>
      </c>
      <c r="BJ106" s="4">
        <f t="shared" si="252"/>
        <v>0</v>
      </c>
      <c r="BK106" s="4">
        <f t="shared" si="244"/>
        <v>0</v>
      </c>
      <c r="BL106" s="30">
        <f t="shared" si="245"/>
        <v>0</v>
      </c>
      <c r="BM106" s="10"/>
      <c r="BN106" s="4"/>
      <c r="BO106" s="4">
        <f t="shared" si="71"/>
        <v>0</v>
      </c>
      <c r="BP106" s="4"/>
      <c r="BQ106" s="4">
        <f t="shared" si="72"/>
        <v>0</v>
      </c>
      <c r="BR106" s="10"/>
      <c r="BS106" s="29"/>
      <c r="BT106" s="4">
        <f t="shared" si="73"/>
        <v>0</v>
      </c>
      <c r="BU106" s="4">
        <f t="shared" si="74"/>
        <v>0</v>
      </c>
      <c r="BV106" s="10">
        <f t="shared" si="9"/>
        <v>0</v>
      </c>
      <c r="BW106" s="4">
        <f t="shared" si="10"/>
        <v>0</v>
      </c>
      <c r="BX106" s="4">
        <f t="shared" si="11"/>
        <v>0</v>
      </c>
      <c r="BY106" s="4">
        <f t="shared" si="209"/>
        <v>0</v>
      </c>
    </row>
    <row r="107" spans="4:77">
      <c r="D107" s="30"/>
      <c r="E107" s="31"/>
      <c r="F107" s="30"/>
      <c r="G107" s="30">
        <f t="shared" ref="G107" si="254">SUM(E107:F107)</f>
        <v>0</v>
      </c>
      <c r="H107" s="30"/>
      <c r="I107" s="30">
        <f t="shared" si="52"/>
        <v>0</v>
      </c>
      <c r="J107" s="31"/>
      <c r="K107" s="30"/>
      <c r="L107" s="30">
        <f t="shared" si="53"/>
        <v>0</v>
      </c>
      <c r="M107" s="30"/>
      <c r="N107" s="30">
        <f t="shared" si="54"/>
        <v>0</v>
      </c>
      <c r="O107" s="31"/>
      <c r="P107" s="29"/>
      <c r="Q107" s="30">
        <f t="shared" si="55"/>
        <v>0</v>
      </c>
      <c r="R107" s="30"/>
      <c r="S107" s="30">
        <f t="shared" si="56"/>
        <v>0</v>
      </c>
      <c r="T107" s="31"/>
      <c r="U107" s="30"/>
      <c r="V107" s="30">
        <f t="shared" si="57"/>
        <v>0</v>
      </c>
      <c r="W107" s="29"/>
      <c r="X107" s="30">
        <f t="shared" si="58"/>
        <v>0</v>
      </c>
      <c r="Y107" s="31"/>
      <c r="Z107" s="29"/>
      <c r="AA107" s="30">
        <f>SUM(Y107,Z107)</f>
        <v>0</v>
      </c>
      <c r="AB107" s="30"/>
      <c r="AC107" s="30">
        <f>SUM(X107+AA107-AB107)</f>
        <v>0</v>
      </c>
      <c r="AD107" s="31"/>
      <c r="AE107" s="29"/>
      <c r="AF107" s="30">
        <f t="shared" si="61"/>
        <v>0</v>
      </c>
      <c r="AG107" s="30"/>
      <c r="AH107" s="30">
        <f t="shared" si="62"/>
        <v>0</v>
      </c>
      <c r="AI107" s="31"/>
      <c r="AJ107" s="30"/>
      <c r="AK107" s="30">
        <f>SUM(AI107:AJ107)</f>
        <v>0</v>
      </c>
      <c r="AL107" s="30"/>
      <c r="AM107" s="30">
        <f>SUM(AH107+AK107-AL107)</f>
        <v>0</v>
      </c>
      <c r="AN107" s="31"/>
      <c r="AO107" s="30"/>
      <c r="AP107" s="30">
        <f t="shared" si="65"/>
        <v>0</v>
      </c>
      <c r="AQ107" s="30"/>
      <c r="AR107" s="30">
        <f t="shared" si="66"/>
        <v>0</v>
      </c>
      <c r="AS107" s="31"/>
      <c r="AT107" s="30"/>
      <c r="AU107" s="30">
        <f t="shared" si="67"/>
        <v>0</v>
      </c>
      <c r="AV107" s="30"/>
      <c r="AW107" s="30">
        <f t="shared" si="68"/>
        <v>0</v>
      </c>
      <c r="AX107" s="31"/>
      <c r="AY107" s="30"/>
      <c r="AZ107" s="30">
        <f t="shared" si="69"/>
        <v>0</v>
      </c>
      <c r="BA107" s="30"/>
      <c r="BB107" s="30">
        <f t="shared" si="5"/>
        <v>0</v>
      </c>
      <c r="BC107" s="31"/>
      <c r="BD107" s="30"/>
      <c r="BE107" s="30">
        <f>SUM(BC107:BD107)</f>
        <v>0</v>
      </c>
      <c r="BF107" s="30"/>
      <c r="BG107" s="30">
        <f>SUM(BB107+BE107-BF107)</f>
        <v>0</v>
      </c>
      <c r="BH107" s="10">
        <f t="shared" si="84"/>
        <v>0</v>
      </c>
      <c r="BI107" s="4">
        <f t="shared" si="84"/>
        <v>0</v>
      </c>
      <c r="BJ107" s="4">
        <f t="shared" si="252"/>
        <v>0</v>
      </c>
      <c r="BK107" s="4">
        <f t="shared" si="244"/>
        <v>0</v>
      </c>
      <c r="BL107" s="30">
        <f t="shared" si="245"/>
        <v>0</v>
      </c>
      <c r="BM107" s="10"/>
      <c r="BN107" s="4"/>
      <c r="BO107" s="4">
        <f t="shared" si="71"/>
        <v>0</v>
      </c>
      <c r="BP107" s="4"/>
      <c r="BQ107" s="4">
        <f t="shared" si="72"/>
        <v>0</v>
      </c>
      <c r="BR107" s="10"/>
      <c r="BS107" s="29"/>
      <c r="BT107" s="4">
        <f t="shared" si="73"/>
        <v>0</v>
      </c>
      <c r="BU107" s="4">
        <f t="shared" si="74"/>
        <v>0</v>
      </c>
      <c r="BV107" s="10">
        <f t="shared" si="9"/>
        <v>0</v>
      </c>
      <c r="BW107" s="4">
        <f t="shared" si="10"/>
        <v>0</v>
      </c>
      <c r="BX107" s="4">
        <f t="shared" si="11"/>
        <v>0</v>
      </c>
      <c r="BY107" s="4">
        <f t="shared" si="209"/>
        <v>0</v>
      </c>
    </row>
    <row r="108" spans="4:77">
      <c r="D108" s="30"/>
      <c r="E108" s="31"/>
      <c r="F108" s="30"/>
      <c r="G108" s="30">
        <f t="shared" ref="G108" si="255">SUM(E108:F108)</f>
        <v>0</v>
      </c>
      <c r="H108" s="30"/>
      <c r="I108" s="30">
        <f t="shared" si="52"/>
        <v>0</v>
      </c>
      <c r="J108" s="31"/>
      <c r="K108" s="30"/>
      <c r="L108" s="30">
        <f t="shared" si="53"/>
        <v>0</v>
      </c>
      <c r="M108" s="30"/>
      <c r="N108" s="30">
        <f t="shared" si="54"/>
        <v>0</v>
      </c>
      <c r="O108" s="31"/>
      <c r="P108" s="29"/>
      <c r="Q108" s="30">
        <f t="shared" si="55"/>
        <v>0</v>
      </c>
      <c r="R108" s="30"/>
      <c r="S108" s="30">
        <f t="shared" si="56"/>
        <v>0</v>
      </c>
      <c r="T108" s="31"/>
      <c r="U108" s="30"/>
      <c r="V108" s="30">
        <f t="shared" si="57"/>
        <v>0</v>
      </c>
      <c r="W108" s="29"/>
      <c r="X108" s="30">
        <f t="shared" si="58"/>
        <v>0</v>
      </c>
      <c r="Y108" s="31"/>
      <c r="Z108" s="29"/>
      <c r="AA108" s="30">
        <f>SUM(Y108,Z108)</f>
        <v>0</v>
      </c>
      <c r="AB108" s="30"/>
      <c r="AC108" s="30">
        <f>SUM(X108+AA108-AB108)</f>
        <v>0</v>
      </c>
      <c r="AD108" s="31"/>
      <c r="AE108" s="29"/>
      <c r="AF108" s="30">
        <f t="shared" si="61"/>
        <v>0</v>
      </c>
      <c r="AG108" s="30"/>
      <c r="AH108" s="30">
        <f t="shared" si="62"/>
        <v>0</v>
      </c>
      <c r="AI108" s="31"/>
      <c r="AJ108" s="30"/>
      <c r="AK108" s="30">
        <f>SUM(AI108:AJ108)</f>
        <v>0</v>
      </c>
      <c r="AL108" s="30"/>
      <c r="AM108" s="30">
        <f>SUM(AH108+AK108-AL108)</f>
        <v>0</v>
      </c>
      <c r="AN108" s="31"/>
      <c r="AO108" s="30"/>
      <c r="AP108" s="30">
        <f t="shared" si="65"/>
        <v>0</v>
      </c>
      <c r="AQ108" s="30"/>
      <c r="AR108" s="30">
        <f t="shared" si="66"/>
        <v>0</v>
      </c>
      <c r="AS108" s="31"/>
      <c r="AT108" s="30"/>
      <c r="AU108" s="30">
        <f t="shared" si="67"/>
        <v>0</v>
      </c>
      <c r="AV108" s="30"/>
      <c r="AW108" s="30">
        <f t="shared" si="68"/>
        <v>0</v>
      </c>
      <c r="AX108" s="31"/>
      <c r="AY108" s="30"/>
      <c r="AZ108" s="30">
        <f t="shared" si="69"/>
        <v>0</v>
      </c>
      <c r="BA108" s="30"/>
      <c r="BB108" s="30">
        <f t="shared" si="5"/>
        <v>0</v>
      </c>
      <c r="BC108" s="31"/>
      <c r="BD108" s="30"/>
      <c r="BE108" s="30">
        <f>SUM(BC108:BD108)</f>
        <v>0</v>
      </c>
      <c r="BF108" s="30"/>
      <c r="BG108" s="30">
        <f>SUM(BB108+BE108-BF108)</f>
        <v>0</v>
      </c>
      <c r="BH108" s="10">
        <f t="shared" si="84"/>
        <v>0</v>
      </c>
      <c r="BI108" s="4">
        <f t="shared" si="84"/>
        <v>0</v>
      </c>
      <c r="BJ108" s="4">
        <f t="shared" si="252"/>
        <v>0</v>
      </c>
      <c r="BK108" s="4">
        <f t="shared" si="244"/>
        <v>0</v>
      </c>
      <c r="BL108" s="30">
        <f t="shared" si="245"/>
        <v>0</v>
      </c>
      <c r="BM108" s="10"/>
      <c r="BN108" s="4"/>
      <c r="BO108" s="4">
        <f t="shared" si="71"/>
        <v>0</v>
      </c>
      <c r="BP108" s="4"/>
      <c r="BQ108" s="4">
        <f t="shared" si="72"/>
        <v>0</v>
      </c>
      <c r="BR108" s="10"/>
      <c r="BS108" s="29"/>
      <c r="BT108" s="4">
        <f t="shared" si="73"/>
        <v>0</v>
      </c>
      <c r="BU108" s="4">
        <f t="shared" si="74"/>
        <v>0</v>
      </c>
      <c r="BV108" s="10">
        <f t="shared" si="9"/>
        <v>0</v>
      </c>
      <c r="BW108" s="4">
        <f t="shared" si="10"/>
        <v>0</v>
      </c>
      <c r="BX108" s="4">
        <f t="shared" si="11"/>
        <v>0</v>
      </c>
      <c r="BY108" s="4">
        <f t="shared" si="209"/>
        <v>0</v>
      </c>
    </row>
    <row r="109" spans="4:77">
      <c r="D109" s="30"/>
      <c r="E109" s="31"/>
      <c r="F109" s="30"/>
      <c r="G109" s="30">
        <f t="shared" ref="G109" si="256">SUM(E109:F109)</f>
        <v>0</v>
      </c>
      <c r="H109" s="30"/>
      <c r="I109" s="30">
        <f t="shared" ref="I109" si="257">SUM(D109+G109-H109)</f>
        <v>0</v>
      </c>
      <c r="J109" s="31"/>
      <c r="K109" s="30"/>
      <c r="L109" s="30">
        <f t="shared" ref="L109" si="258">SUM(J109+K109)</f>
        <v>0</v>
      </c>
      <c r="M109" s="30"/>
      <c r="N109" s="30">
        <f t="shared" ref="N109" si="259">SUM(I109+L109-M109)</f>
        <v>0</v>
      </c>
      <c r="O109" s="31"/>
      <c r="P109" s="29"/>
      <c r="Q109" s="30">
        <f t="shared" ref="Q109" si="260">SUM(O109,P109)</f>
        <v>0</v>
      </c>
      <c r="R109" s="30"/>
      <c r="S109" s="30">
        <f t="shared" ref="S109" si="261">SUM(N109+Q109-R109)</f>
        <v>0</v>
      </c>
      <c r="T109" s="31"/>
      <c r="U109" s="30"/>
      <c r="V109" s="30">
        <f t="shared" ref="V109" si="262">SUM(T109,U109)</f>
        <v>0</v>
      </c>
      <c r="W109" s="29"/>
      <c r="X109" s="30">
        <f t="shared" ref="X109" si="263">SUM(S109+V109-W109)</f>
        <v>0</v>
      </c>
      <c r="Y109" s="31"/>
      <c r="Z109" s="29"/>
      <c r="AA109" s="30">
        <f>SUM(Y109,Z109)</f>
        <v>0</v>
      </c>
      <c r="AB109" s="30"/>
      <c r="AC109" s="30">
        <f>SUM(X109+AA109-AB109)</f>
        <v>0</v>
      </c>
      <c r="AD109" s="31"/>
      <c r="AE109" s="29"/>
      <c r="AF109" s="30">
        <f t="shared" ref="AF109" si="264">SUM(AD109:AE109)</f>
        <v>0</v>
      </c>
      <c r="AG109" s="30"/>
      <c r="AH109" s="30">
        <f t="shared" ref="AH109" si="265">SUM(AC109+AF109-AG109)</f>
        <v>0</v>
      </c>
      <c r="AI109" s="31"/>
      <c r="AJ109" s="30"/>
      <c r="AK109" s="30">
        <f>SUM(AI109:AJ109)</f>
        <v>0</v>
      </c>
      <c r="AL109" s="30"/>
      <c r="AM109" s="30">
        <f>SUM(AH109+AK109-AL109)</f>
        <v>0</v>
      </c>
      <c r="AN109" s="31"/>
      <c r="AO109" s="30"/>
      <c r="AP109" s="30">
        <f t="shared" ref="AP109" si="266">SUM(AN109:AO109)</f>
        <v>0</v>
      </c>
      <c r="AQ109" s="30"/>
      <c r="AR109" s="30">
        <f t="shared" ref="AR109" si="267">SUM(AM109+AP109-AQ109)</f>
        <v>0</v>
      </c>
      <c r="AS109" s="31"/>
      <c r="AT109" s="30"/>
      <c r="AU109" s="30">
        <f t="shared" ref="AU109" si="268">SUM(AS109:AT109)</f>
        <v>0</v>
      </c>
      <c r="AV109" s="30"/>
      <c r="AW109" s="30">
        <f t="shared" ref="AW109" si="269">SUM(AU109+AR109-AV109)</f>
        <v>0</v>
      </c>
      <c r="AX109" s="31"/>
      <c r="AY109" s="30"/>
      <c r="AZ109" s="30">
        <f t="shared" ref="AZ109" si="270">SUM(AX109:AY109)</f>
        <v>0</v>
      </c>
      <c r="BA109" s="30"/>
      <c r="BB109" s="30">
        <f t="shared" ref="BB109" si="271">SUM(AW109+AZ109-BA109)</f>
        <v>0</v>
      </c>
      <c r="BC109" s="31"/>
      <c r="BD109" s="30"/>
      <c r="BE109" s="30">
        <f>SUM(BC109:BD109)</f>
        <v>0</v>
      </c>
      <c r="BF109" s="30"/>
      <c r="BG109" s="30">
        <f>SUM(BB109+BE109-BF109)</f>
        <v>0</v>
      </c>
      <c r="BH109" s="10">
        <f t="shared" ref="BH109" si="272">BM109+BR109</f>
        <v>0</v>
      </c>
      <c r="BI109" s="4">
        <f t="shared" ref="BI109" si="273">BN109+BS109</f>
        <v>0</v>
      </c>
      <c r="BJ109" s="4">
        <f t="shared" ref="BJ109" si="274">SUM(BH109:BI109)</f>
        <v>0</v>
      </c>
      <c r="BK109" s="4">
        <f t="shared" ref="BK109" si="275">BP109</f>
        <v>0</v>
      </c>
      <c r="BL109" s="30">
        <f t="shared" ref="BL109" si="276">BU109</f>
        <v>0</v>
      </c>
      <c r="BM109" s="10"/>
      <c r="BN109" s="4"/>
      <c r="BO109" s="4">
        <f t="shared" ref="BO109" si="277">SUM(BM109:BN109)</f>
        <v>0</v>
      </c>
      <c r="BP109" s="4"/>
      <c r="BQ109" s="4">
        <f t="shared" ref="BQ109" si="278">SUM(BG109+BO109-BP109)</f>
        <v>0</v>
      </c>
      <c r="BR109" s="10"/>
      <c r="BS109" s="29"/>
      <c r="BT109" s="4">
        <f t="shared" ref="BT109" si="279">SUM(BR109:BS109)</f>
        <v>0</v>
      </c>
      <c r="BU109" s="4">
        <f t="shared" ref="BU109" si="280">SUM(BQ109+BT109)</f>
        <v>0</v>
      </c>
      <c r="BV109" s="10">
        <f t="shared" ref="BV109" si="281">SUM(E109+J109+O109+T109+Y109+AD109+AI109+AN109+AS109+AX109+BC109+BH109)</f>
        <v>0</v>
      </c>
      <c r="BW109" s="4">
        <f t="shared" ref="BW109" si="282">SUM(F109+K109+P109+U109+Z109+AE109+AJ109+AO109+AT109+AY109+BD109+BI109)</f>
        <v>0</v>
      </c>
      <c r="BX109" s="4">
        <f t="shared" ref="BX109" si="283">SUM(G109+L109+Q109+V109+AA109+AF109+AK109+AP109+AU109+AZ109+BE109+BJ109)</f>
        <v>0</v>
      </c>
      <c r="BY109" s="4">
        <f t="shared" ref="BY109" si="284">SUM(H109+M109+R109+W109+AB109+AG109+AL109+AQ109+AV109+BA109+BF109+BK109)</f>
        <v>0</v>
      </c>
    </row>
    <row r="110" spans="4:77">
      <c r="D110" s="30"/>
      <c r="E110" s="31"/>
      <c r="F110" s="30"/>
      <c r="G110" s="30">
        <f t="shared" si="51"/>
        <v>0</v>
      </c>
      <c r="H110" s="30"/>
      <c r="I110" s="30">
        <f t="shared" si="52"/>
        <v>0</v>
      </c>
      <c r="J110" s="31"/>
      <c r="K110" s="30"/>
      <c r="L110" s="30">
        <f t="shared" si="53"/>
        <v>0</v>
      </c>
      <c r="M110" s="30"/>
      <c r="N110" s="30">
        <f t="shared" si="54"/>
        <v>0</v>
      </c>
      <c r="O110" s="31"/>
      <c r="P110" s="29"/>
      <c r="Q110" s="30">
        <f t="shared" si="55"/>
        <v>0</v>
      </c>
      <c r="R110" s="30"/>
      <c r="S110" s="30">
        <f t="shared" si="56"/>
        <v>0</v>
      </c>
      <c r="T110" s="31"/>
      <c r="U110" s="30"/>
      <c r="V110" s="30">
        <f t="shared" si="57"/>
        <v>0</v>
      </c>
      <c r="W110" s="29"/>
      <c r="X110" s="30">
        <f t="shared" si="58"/>
        <v>0</v>
      </c>
      <c r="Y110" s="31"/>
      <c r="Z110" s="29"/>
      <c r="AA110" s="30">
        <f t="shared" si="59"/>
        <v>0</v>
      </c>
      <c r="AB110" s="30"/>
      <c r="AC110" s="30">
        <f t="shared" si="60"/>
        <v>0</v>
      </c>
      <c r="AD110" s="31"/>
      <c r="AE110" s="29"/>
      <c r="AF110" s="30">
        <f t="shared" si="61"/>
        <v>0</v>
      </c>
      <c r="AG110" s="30"/>
      <c r="AH110" s="30">
        <f t="shared" si="62"/>
        <v>0</v>
      </c>
      <c r="AI110" s="31"/>
      <c r="AJ110" s="30"/>
      <c r="AK110" s="30">
        <f t="shared" si="63"/>
        <v>0</v>
      </c>
      <c r="AL110" s="30"/>
      <c r="AM110" s="30">
        <f t="shared" si="64"/>
        <v>0</v>
      </c>
      <c r="AN110" s="31"/>
      <c r="AO110" s="30"/>
      <c r="AP110" s="30">
        <f t="shared" si="65"/>
        <v>0</v>
      </c>
      <c r="AQ110" s="30"/>
      <c r="AR110" s="30">
        <f t="shared" si="66"/>
        <v>0</v>
      </c>
      <c r="AS110" s="31"/>
      <c r="AT110" s="30"/>
      <c r="AU110" s="30">
        <f t="shared" si="67"/>
        <v>0</v>
      </c>
      <c r="AV110" s="30"/>
      <c r="AW110" s="30">
        <f t="shared" si="68"/>
        <v>0</v>
      </c>
      <c r="AX110" s="31"/>
      <c r="AY110" s="30"/>
      <c r="AZ110" s="30">
        <f t="shared" si="69"/>
        <v>0</v>
      </c>
      <c r="BA110" s="30"/>
      <c r="BB110" s="30">
        <f t="shared" si="5"/>
        <v>0</v>
      </c>
      <c r="BC110" s="31"/>
      <c r="BD110" s="30"/>
      <c r="BE110" s="30">
        <f t="shared" si="233"/>
        <v>0</v>
      </c>
      <c r="BF110" s="30"/>
      <c r="BG110" s="30">
        <f t="shared" si="234"/>
        <v>0</v>
      </c>
      <c r="BH110" s="31">
        <f t="shared" si="84"/>
        <v>0</v>
      </c>
      <c r="BI110" s="30">
        <f t="shared" si="84"/>
        <v>0</v>
      </c>
      <c r="BJ110" s="30">
        <f t="shared" si="218"/>
        <v>0</v>
      </c>
      <c r="BK110" s="30">
        <f>BP110</f>
        <v>0</v>
      </c>
      <c r="BL110" s="30">
        <f>BU110</f>
        <v>0</v>
      </c>
      <c r="BM110" s="10"/>
      <c r="BN110" s="4"/>
      <c r="BO110" s="4">
        <f t="shared" si="71"/>
        <v>0</v>
      </c>
      <c r="BP110" s="4"/>
      <c r="BQ110" s="4">
        <f t="shared" si="72"/>
        <v>0</v>
      </c>
      <c r="BR110" s="10"/>
      <c r="BS110" s="29"/>
      <c r="BT110" s="4">
        <f t="shared" si="73"/>
        <v>0</v>
      </c>
      <c r="BU110" s="4">
        <f t="shared" si="74"/>
        <v>0</v>
      </c>
      <c r="BV110" s="10">
        <f t="shared" si="9"/>
        <v>0</v>
      </c>
      <c r="BW110" s="4">
        <f t="shared" si="10"/>
        <v>0</v>
      </c>
      <c r="BX110" s="4">
        <f t="shared" si="11"/>
        <v>0</v>
      </c>
      <c r="BY110" s="4">
        <f t="shared" si="209"/>
        <v>0</v>
      </c>
    </row>
    <row r="111" spans="4:77">
      <c r="D111" s="30"/>
      <c r="E111" s="31"/>
      <c r="F111" s="30"/>
      <c r="G111" s="30">
        <f t="shared" ref="G111" si="285">SUM(E111:F111)</f>
        <v>0</v>
      </c>
      <c r="H111" s="30"/>
      <c r="I111" s="30">
        <f t="shared" si="52"/>
        <v>0</v>
      </c>
      <c r="J111" s="31"/>
      <c r="K111" s="30"/>
      <c r="L111" s="30">
        <f t="shared" si="53"/>
        <v>0</v>
      </c>
      <c r="M111" s="30"/>
      <c r="N111" s="30">
        <f t="shared" si="54"/>
        <v>0</v>
      </c>
      <c r="O111" s="31"/>
      <c r="P111" s="29"/>
      <c r="Q111" s="30">
        <f t="shared" si="55"/>
        <v>0</v>
      </c>
      <c r="R111" s="30"/>
      <c r="S111" s="30">
        <f t="shared" si="56"/>
        <v>0</v>
      </c>
      <c r="T111" s="31"/>
      <c r="U111" s="30"/>
      <c r="V111" s="30">
        <f t="shared" si="57"/>
        <v>0</v>
      </c>
      <c r="W111" s="29"/>
      <c r="X111" s="30">
        <f t="shared" si="58"/>
        <v>0</v>
      </c>
      <c r="Y111" s="31"/>
      <c r="Z111" s="29"/>
      <c r="AA111" s="30">
        <f>SUM(Y111,Z111)</f>
        <v>0</v>
      </c>
      <c r="AB111" s="30"/>
      <c r="AC111" s="30">
        <f>SUM(X111+AA111-AB111)</f>
        <v>0</v>
      </c>
      <c r="AD111" s="31"/>
      <c r="AE111" s="29"/>
      <c r="AF111" s="30">
        <f t="shared" si="61"/>
        <v>0</v>
      </c>
      <c r="AG111" s="30"/>
      <c r="AH111" s="30">
        <f t="shared" si="62"/>
        <v>0</v>
      </c>
      <c r="AI111" s="31"/>
      <c r="AJ111" s="30"/>
      <c r="AK111" s="30">
        <f>SUM(AI111:AJ111)</f>
        <v>0</v>
      </c>
      <c r="AL111" s="30"/>
      <c r="AM111" s="30">
        <f>SUM(AH111+AK111-AL111)</f>
        <v>0</v>
      </c>
      <c r="AN111" s="31"/>
      <c r="AO111" s="30"/>
      <c r="AP111" s="30">
        <f t="shared" si="65"/>
        <v>0</v>
      </c>
      <c r="AQ111" s="30"/>
      <c r="AR111" s="30">
        <f t="shared" si="66"/>
        <v>0</v>
      </c>
      <c r="AS111" s="31"/>
      <c r="AT111" s="30"/>
      <c r="AU111" s="30">
        <f t="shared" si="67"/>
        <v>0</v>
      </c>
      <c r="AV111" s="30"/>
      <c r="AW111" s="30">
        <f t="shared" si="68"/>
        <v>0</v>
      </c>
      <c r="AX111" s="31"/>
      <c r="AY111" s="30"/>
      <c r="AZ111" s="30">
        <f t="shared" si="69"/>
        <v>0</v>
      </c>
      <c r="BA111" s="30"/>
      <c r="BB111" s="30">
        <f t="shared" si="5"/>
        <v>0</v>
      </c>
      <c r="BC111" s="31"/>
      <c r="BD111" s="30"/>
      <c r="BE111" s="30">
        <f>SUM(BC111:BD111)</f>
        <v>0</v>
      </c>
      <c r="BF111" s="30"/>
      <c r="BG111" s="30">
        <f>SUM(BB111+BE111-BF111)</f>
        <v>0</v>
      </c>
      <c r="BH111" s="10">
        <f t="shared" si="84"/>
        <v>0</v>
      </c>
      <c r="BI111" s="4">
        <f t="shared" si="84"/>
        <v>0</v>
      </c>
      <c r="BJ111" s="4">
        <f t="shared" si="218"/>
        <v>0</v>
      </c>
      <c r="BK111" s="4">
        <f t="shared" ref="BK111" si="286">BP111</f>
        <v>0</v>
      </c>
      <c r="BL111" s="30">
        <f t="shared" ref="BL111" si="287">BU111</f>
        <v>0</v>
      </c>
      <c r="BM111" s="10"/>
      <c r="BN111" s="4"/>
      <c r="BO111" s="4">
        <f t="shared" si="71"/>
        <v>0</v>
      </c>
      <c r="BP111" s="4"/>
      <c r="BQ111" s="4">
        <f t="shared" si="72"/>
        <v>0</v>
      </c>
      <c r="BR111" s="10"/>
      <c r="BS111" s="29"/>
      <c r="BT111" s="4">
        <f t="shared" si="73"/>
        <v>0</v>
      </c>
      <c r="BU111" s="4">
        <f t="shared" si="74"/>
        <v>0</v>
      </c>
      <c r="BV111" s="10">
        <f t="shared" si="9"/>
        <v>0</v>
      </c>
      <c r="BW111" s="4">
        <f t="shared" si="10"/>
        <v>0</v>
      </c>
      <c r="BX111" s="4">
        <f t="shared" si="11"/>
        <v>0</v>
      </c>
      <c r="BY111" s="4">
        <f t="shared" si="209"/>
        <v>0</v>
      </c>
    </row>
    <row r="112" spans="4:77">
      <c r="D112" s="30"/>
      <c r="E112" s="31"/>
      <c r="F112" s="30"/>
      <c r="G112" s="30">
        <f t="shared" si="51"/>
        <v>0</v>
      </c>
      <c r="H112" s="30"/>
      <c r="I112" s="30">
        <f t="shared" si="52"/>
        <v>0</v>
      </c>
      <c r="J112" s="31"/>
      <c r="K112" s="30"/>
      <c r="L112" s="30">
        <f t="shared" si="53"/>
        <v>0</v>
      </c>
      <c r="M112" s="30"/>
      <c r="N112" s="30">
        <f t="shared" si="54"/>
        <v>0</v>
      </c>
      <c r="O112" s="31"/>
      <c r="P112" s="29"/>
      <c r="Q112" s="30">
        <f t="shared" si="55"/>
        <v>0</v>
      </c>
      <c r="R112" s="30"/>
      <c r="S112" s="30">
        <f t="shared" si="56"/>
        <v>0</v>
      </c>
      <c r="T112" s="31"/>
      <c r="U112" s="30"/>
      <c r="V112" s="30">
        <f t="shared" si="57"/>
        <v>0</v>
      </c>
      <c r="W112" s="29"/>
      <c r="X112" s="30">
        <f t="shared" si="58"/>
        <v>0</v>
      </c>
      <c r="Y112" s="31"/>
      <c r="Z112" s="29"/>
      <c r="AA112" s="30">
        <f t="shared" si="59"/>
        <v>0</v>
      </c>
      <c r="AB112" s="30"/>
      <c r="AC112" s="30">
        <f t="shared" si="60"/>
        <v>0</v>
      </c>
      <c r="AD112" s="31"/>
      <c r="AE112" s="29"/>
      <c r="AF112" s="30">
        <f t="shared" si="61"/>
        <v>0</v>
      </c>
      <c r="AG112" s="30"/>
      <c r="AH112" s="30">
        <f t="shared" si="62"/>
        <v>0</v>
      </c>
      <c r="AI112" s="31"/>
      <c r="AJ112" s="30"/>
      <c r="AK112" s="30">
        <f t="shared" si="63"/>
        <v>0</v>
      </c>
      <c r="AL112" s="30"/>
      <c r="AM112" s="30">
        <f t="shared" si="64"/>
        <v>0</v>
      </c>
      <c r="AN112" s="31"/>
      <c r="AO112" s="30"/>
      <c r="AP112" s="30">
        <f t="shared" si="65"/>
        <v>0</v>
      </c>
      <c r="AQ112" s="30"/>
      <c r="AR112" s="30">
        <f t="shared" si="66"/>
        <v>0</v>
      </c>
      <c r="AS112" s="31"/>
      <c r="AT112" s="30"/>
      <c r="AU112" s="30">
        <f t="shared" si="67"/>
        <v>0</v>
      </c>
      <c r="AV112" s="30"/>
      <c r="AW112" s="30">
        <f t="shared" si="68"/>
        <v>0</v>
      </c>
      <c r="AX112" s="31"/>
      <c r="AY112" s="30"/>
      <c r="AZ112" s="30">
        <f t="shared" si="69"/>
        <v>0</v>
      </c>
      <c r="BA112" s="30"/>
      <c r="BB112" s="30">
        <f t="shared" si="5"/>
        <v>0</v>
      </c>
      <c r="BC112" s="31"/>
      <c r="BD112" s="30"/>
      <c r="BE112" s="30">
        <f t="shared" si="233"/>
        <v>0</v>
      </c>
      <c r="BF112" s="30"/>
      <c r="BG112" s="30">
        <f t="shared" si="234"/>
        <v>0</v>
      </c>
      <c r="BH112" s="31">
        <f t="shared" si="84"/>
        <v>0</v>
      </c>
      <c r="BI112" s="30">
        <f t="shared" si="84"/>
        <v>0</v>
      </c>
      <c r="BJ112" s="30">
        <f t="shared" si="218"/>
        <v>0</v>
      </c>
      <c r="BK112" s="30">
        <f t="shared" ref="BK112:BK152" si="288">BP112</f>
        <v>0</v>
      </c>
      <c r="BL112" s="30">
        <f t="shared" ref="BL112:BL156" si="289">BU112</f>
        <v>0</v>
      </c>
      <c r="BM112" s="10"/>
      <c r="BN112" s="4"/>
      <c r="BO112" s="4">
        <f t="shared" si="71"/>
        <v>0</v>
      </c>
      <c r="BP112" s="4"/>
      <c r="BQ112" s="4">
        <f t="shared" si="72"/>
        <v>0</v>
      </c>
      <c r="BR112" s="10"/>
      <c r="BS112" s="29"/>
      <c r="BT112" s="4">
        <f t="shared" si="73"/>
        <v>0</v>
      </c>
      <c r="BU112" s="4">
        <f t="shared" si="74"/>
        <v>0</v>
      </c>
      <c r="BV112" s="10">
        <f t="shared" si="9"/>
        <v>0</v>
      </c>
      <c r="BW112" s="4">
        <f t="shared" si="10"/>
        <v>0</v>
      </c>
      <c r="BX112" s="4">
        <f t="shared" si="11"/>
        <v>0</v>
      </c>
      <c r="BY112" s="4">
        <f t="shared" si="209"/>
        <v>0</v>
      </c>
    </row>
    <row r="113" spans="3:77">
      <c r="C113" s="51"/>
      <c r="D113" s="30"/>
      <c r="E113" s="31"/>
      <c r="F113" s="30"/>
      <c r="G113" s="30">
        <f t="shared" si="51"/>
        <v>0</v>
      </c>
      <c r="H113" s="30"/>
      <c r="I113" s="30">
        <f t="shared" si="52"/>
        <v>0</v>
      </c>
      <c r="J113" s="31"/>
      <c r="K113" s="30"/>
      <c r="L113" s="30">
        <f t="shared" si="53"/>
        <v>0</v>
      </c>
      <c r="M113" s="30"/>
      <c r="N113" s="30">
        <f t="shared" si="54"/>
        <v>0</v>
      </c>
      <c r="O113" s="31"/>
      <c r="P113" s="29"/>
      <c r="Q113" s="30">
        <f t="shared" si="55"/>
        <v>0</v>
      </c>
      <c r="R113" s="30"/>
      <c r="S113" s="30">
        <f t="shared" si="56"/>
        <v>0</v>
      </c>
      <c r="T113" s="31"/>
      <c r="U113" s="30"/>
      <c r="V113" s="30">
        <f t="shared" si="57"/>
        <v>0</v>
      </c>
      <c r="W113" s="29"/>
      <c r="X113" s="30">
        <f t="shared" si="58"/>
        <v>0</v>
      </c>
      <c r="Y113" s="31"/>
      <c r="Z113" s="29"/>
      <c r="AA113" s="30">
        <f t="shared" si="59"/>
        <v>0</v>
      </c>
      <c r="AB113" s="30"/>
      <c r="AC113" s="30">
        <f t="shared" si="60"/>
        <v>0</v>
      </c>
      <c r="AD113" s="31"/>
      <c r="AE113" s="29"/>
      <c r="AF113" s="30">
        <f t="shared" si="61"/>
        <v>0</v>
      </c>
      <c r="AG113" s="30"/>
      <c r="AH113" s="30">
        <f t="shared" si="62"/>
        <v>0</v>
      </c>
      <c r="AI113" s="31"/>
      <c r="AJ113" s="30"/>
      <c r="AK113" s="30">
        <f t="shared" si="63"/>
        <v>0</v>
      </c>
      <c r="AL113" s="30"/>
      <c r="AM113" s="30">
        <f t="shared" si="64"/>
        <v>0</v>
      </c>
      <c r="AN113" s="31"/>
      <c r="AO113" s="30"/>
      <c r="AP113" s="30">
        <f t="shared" si="65"/>
        <v>0</v>
      </c>
      <c r="AQ113" s="30"/>
      <c r="AR113" s="30">
        <f t="shared" si="66"/>
        <v>0</v>
      </c>
      <c r="AS113" s="31"/>
      <c r="AT113" s="30"/>
      <c r="AU113" s="30">
        <f t="shared" si="67"/>
        <v>0</v>
      </c>
      <c r="AV113" s="30"/>
      <c r="AW113" s="30">
        <f t="shared" si="68"/>
        <v>0</v>
      </c>
      <c r="AX113" s="31"/>
      <c r="AY113" s="30"/>
      <c r="AZ113" s="30">
        <f t="shared" si="69"/>
        <v>0</v>
      </c>
      <c r="BA113" s="30"/>
      <c r="BB113" s="30">
        <f t="shared" si="5"/>
        <v>0</v>
      </c>
      <c r="BC113" s="31"/>
      <c r="BD113" s="30"/>
      <c r="BE113" s="30">
        <f t="shared" si="233"/>
        <v>0</v>
      </c>
      <c r="BF113" s="30"/>
      <c r="BG113" s="30">
        <f t="shared" si="234"/>
        <v>0</v>
      </c>
      <c r="BH113" s="31">
        <f t="shared" si="84"/>
        <v>0</v>
      </c>
      <c r="BI113" s="30">
        <f t="shared" si="84"/>
        <v>0</v>
      </c>
      <c r="BJ113" s="30">
        <f t="shared" si="218"/>
        <v>0</v>
      </c>
      <c r="BK113" s="30">
        <f t="shared" si="288"/>
        <v>0</v>
      </c>
      <c r="BL113" s="30">
        <f t="shared" si="289"/>
        <v>0</v>
      </c>
      <c r="BM113" s="10"/>
      <c r="BN113" s="4"/>
      <c r="BO113" s="4">
        <f t="shared" si="71"/>
        <v>0</v>
      </c>
      <c r="BP113" s="4"/>
      <c r="BQ113" s="4">
        <f t="shared" si="72"/>
        <v>0</v>
      </c>
      <c r="BR113" s="10"/>
      <c r="BS113" s="29"/>
      <c r="BT113" s="4">
        <f t="shared" si="73"/>
        <v>0</v>
      </c>
      <c r="BU113" s="4">
        <f t="shared" si="74"/>
        <v>0</v>
      </c>
      <c r="BV113" s="10">
        <f t="shared" si="9"/>
        <v>0</v>
      </c>
      <c r="BW113" s="4">
        <f t="shared" si="10"/>
        <v>0</v>
      </c>
      <c r="BX113" s="4">
        <f t="shared" si="11"/>
        <v>0</v>
      </c>
      <c r="BY113" s="4">
        <f t="shared" si="209"/>
        <v>0</v>
      </c>
    </row>
    <row r="114" spans="3:77">
      <c r="D114" s="30"/>
      <c r="E114" s="31"/>
      <c r="F114" s="30"/>
      <c r="G114" s="30">
        <f t="shared" si="51"/>
        <v>0</v>
      </c>
      <c r="H114" s="30"/>
      <c r="I114" s="30">
        <f t="shared" si="52"/>
        <v>0</v>
      </c>
      <c r="J114" s="31"/>
      <c r="K114" s="30"/>
      <c r="L114" s="30">
        <f t="shared" si="53"/>
        <v>0</v>
      </c>
      <c r="M114" s="30"/>
      <c r="N114" s="30">
        <f t="shared" si="54"/>
        <v>0</v>
      </c>
      <c r="O114" s="31"/>
      <c r="P114" s="29"/>
      <c r="Q114" s="30">
        <f t="shared" si="55"/>
        <v>0</v>
      </c>
      <c r="R114" s="30"/>
      <c r="S114" s="30">
        <f t="shared" si="56"/>
        <v>0</v>
      </c>
      <c r="T114" s="31"/>
      <c r="U114" s="30"/>
      <c r="V114" s="30">
        <f t="shared" si="57"/>
        <v>0</v>
      </c>
      <c r="W114" s="29"/>
      <c r="X114" s="30">
        <f t="shared" si="58"/>
        <v>0</v>
      </c>
      <c r="Y114" s="31"/>
      <c r="Z114" s="29"/>
      <c r="AA114" s="30">
        <f t="shared" si="59"/>
        <v>0</v>
      </c>
      <c r="AB114" s="30"/>
      <c r="AC114" s="30">
        <f t="shared" si="60"/>
        <v>0</v>
      </c>
      <c r="AD114" s="31"/>
      <c r="AE114" s="29"/>
      <c r="AF114" s="30">
        <f t="shared" si="61"/>
        <v>0</v>
      </c>
      <c r="AG114" s="30"/>
      <c r="AH114" s="30">
        <f t="shared" si="62"/>
        <v>0</v>
      </c>
      <c r="AI114" s="31"/>
      <c r="AJ114" s="30"/>
      <c r="AK114" s="30">
        <f t="shared" si="63"/>
        <v>0</v>
      </c>
      <c r="AL114" s="30"/>
      <c r="AM114" s="30">
        <f t="shared" si="64"/>
        <v>0</v>
      </c>
      <c r="AN114" s="31"/>
      <c r="AO114" s="30"/>
      <c r="AP114" s="30">
        <f t="shared" si="65"/>
        <v>0</v>
      </c>
      <c r="AQ114" s="30"/>
      <c r="AR114" s="30">
        <f t="shared" si="66"/>
        <v>0</v>
      </c>
      <c r="AS114" s="31"/>
      <c r="AT114" s="30"/>
      <c r="AU114" s="30">
        <f t="shared" si="67"/>
        <v>0</v>
      </c>
      <c r="AV114" s="30"/>
      <c r="AW114" s="30">
        <f t="shared" si="68"/>
        <v>0</v>
      </c>
      <c r="AX114" s="31"/>
      <c r="AY114" s="30"/>
      <c r="AZ114" s="30">
        <f t="shared" si="69"/>
        <v>0</v>
      </c>
      <c r="BA114" s="30"/>
      <c r="BB114" s="30">
        <f t="shared" si="5"/>
        <v>0</v>
      </c>
      <c r="BC114" s="31"/>
      <c r="BD114" s="30"/>
      <c r="BE114" s="30">
        <f t="shared" si="233"/>
        <v>0</v>
      </c>
      <c r="BF114" s="30"/>
      <c r="BG114" s="30">
        <f t="shared" si="234"/>
        <v>0</v>
      </c>
      <c r="BH114" s="31">
        <f t="shared" si="84"/>
        <v>0</v>
      </c>
      <c r="BI114" s="30">
        <f t="shared" si="84"/>
        <v>0</v>
      </c>
      <c r="BJ114" s="30">
        <f t="shared" si="218"/>
        <v>0</v>
      </c>
      <c r="BK114" s="30">
        <f t="shared" si="288"/>
        <v>0</v>
      </c>
      <c r="BL114" s="30">
        <f t="shared" si="289"/>
        <v>0</v>
      </c>
      <c r="BM114" s="10"/>
      <c r="BN114" s="4"/>
      <c r="BO114" s="4">
        <f t="shared" si="71"/>
        <v>0</v>
      </c>
      <c r="BP114" s="4"/>
      <c r="BQ114" s="4">
        <f t="shared" si="72"/>
        <v>0</v>
      </c>
      <c r="BR114" s="10"/>
      <c r="BS114" s="29"/>
      <c r="BT114" s="4">
        <f t="shared" si="73"/>
        <v>0</v>
      </c>
      <c r="BU114" s="4">
        <f t="shared" si="74"/>
        <v>0</v>
      </c>
      <c r="BV114" s="10">
        <f t="shared" si="9"/>
        <v>0</v>
      </c>
      <c r="BW114" s="4">
        <f t="shared" si="10"/>
        <v>0</v>
      </c>
      <c r="BX114" s="4">
        <f t="shared" si="11"/>
        <v>0</v>
      </c>
      <c r="BY114" s="4">
        <f t="shared" si="209"/>
        <v>0</v>
      </c>
    </row>
    <row r="115" spans="3:77">
      <c r="D115" s="30"/>
      <c r="E115" s="31"/>
      <c r="F115" s="30"/>
      <c r="G115" s="30">
        <f t="shared" si="51"/>
        <v>0</v>
      </c>
      <c r="H115" s="30"/>
      <c r="I115" s="30">
        <f t="shared" si="52"/>
        <v>0</v>
      </c>
      <c r="J115" s="31"/>
      <c r="K115" s="30"/>
      <c r="L115" s="30">
        <f t="shared" si="53"/>
        <v>0</v>
      </c>
      <c r="M115" s="30"/>
      <c r="N115" s="30">
        <f t="shared" si="54"/>
        <v>0</v>
      </c>
      <c r="O115" s="31"/>
      <c r="P115" s="29"/>
      <c r="Q115" s="30">
        <f t="shared" si="55"/>
        <v>0</v>
      </c>
      <c r="R115" s="30"/>
      <c r="S115" s="30">
        <f t="shared" si="56"/>
        <v>0</v>
      </c>
      <c r="T115" s="31"/>
      <c r="U115" s="30"/>
      <c r="V115" s="30">
        <f t="shared" si="57"/>
        <v>0</v>
      </c>
      <c r="W115" s="29"/>
      <c r="X115" s="30">
        <f t="shared" si="58"/>
        <v>0</v>
      </c>
      <c r="Y115" s="31"/>
      <c r="Z115" s="29"/>
      <c r="AA115" s="30">
        <f t="shared" si="59"/>
        <v>0</v>
      </c>
      <c r="AB115" s="30"/>
      <c r="AC115" s="30">
        <f t="shared" si="60"/>
        <v>0</v>
      </c>
      <c r="AD115" s="31"/>
      <c r="AE115" s="29"/>
      <c r="AF115" s="30">
        <f t="shared" si="61"/>
        <v>0</v>
      </c>
      <c r="AG115" s="30"/>
      <c r="AH115" s="30">
        <f t="shared" si="62"/>
        <v>0</v>
      </c>
      <c r="AI115" s="31"/>
      <c r="AJ115" s="30"/>
      <c r="AK115" s="30">
        <f t="shared" si="63"/>
        <v>0</v>
      </c>
      <c r="AL115" s="30"/>
      <c r="AM115" s="30">
        <f t="shared" si="64"/>
        <v>0</v>
      </c>
      <c r="AN115" s="31"/>
      <c r="AO115" s="30"/>
      <c r="AP115" s="30">
        <f t="shared" si="65"/>
        <v>0</v>
      </c>
      <c r="AQ115" s="30"/>
      <c r="AR115" s="30">
        <f t="shared" si="66"/>
        <v>0</v>
      </c>
      <c r="AS115" s="31"/>
      <c r="AT115" s="30"/>
      <c r="AU115" s="30">
        <f t="shared" si="67"/>
        <v>0</v>
      </c>
      <c r="AV115" s="30"/>
      <c r="AW115" s="30">
        <f t="shared" si="68"/>
        <v>0</v>
      </c>
      <c r="AX115" s="31"/>
      <c r="AY115" s="30"/>
      <c r="AZ115" s="30">
        <f t="shared" si="69"/>
        <v>0</v>
      </c>
      <c r="BA115" s="30"/>
      <c r="BB115" s="30">
        <f t="shared" si="5"/>
        <v>0</v>
      </c>
      <c r="BC115" s="31"/>
      <c r="BD115" s="30"/>
      <c r="BE115" s="30">
        <f t="shared" si="233"/>
        <v>0</v>
      </c>
      <c r="BF115" s="30"/>
      <c r="BG115" s="30">
        <f t="shared" si="234"/>
        <v>0</v>
      </c>
      <c r="BH115" s="31">
        <f t="shared" si="84"/>
        <v>0</v>
      </c>
      <c r="BI115" s="30">
        <f t="shared" si="84"/>
        <v>0</v>
      </c>
      <c r="BJ115" s="30">
        <f t="shared" si="218"/>
        <v>0</v>
      </c>
      <c r="BK115" s="30">
        <f t="shared" si="288"/>
        <v>0</v>
      </c>
      <c r="BL115" s="30">
        <f t="shared" si="289"/>
        <v>0</v>
      </c>
      <c r="BM115" s="10"/>
      <c r="BN115" s="4"/>
      <c r="BO115" s="4">
        <f t="shared" si="71"/>
        <v>0</v>
      </c>
      <c r="BP115" s="4"/>
      <c r="BQ115" s="4">
        <f t="shared" si="72"/>
        <v>0</v>
      </c>
      <c r="BR115" s="10"/>
      <c r="BS115" s="29"/>
      <c r="BT115" s="4">
        <f t="shared" si="73"/>
        <v>0</v>
      </c>
      <c r="BU115" s="4">
        <f t="shared" si="74"/>
        <v>0</v>
      </c>
      <c r="BV115" s="10">
        <f t="shared" si="9"/>
        <v>0</v>
      </c>
      <c r="BW115" s="4">
        <f t="shared" si="10"/>
        <v>0</v>
      </c>
      <c r="BX115" s="4">
        <f t="shared" si="11"/>
        <v>0</v>
      </c>
      <c r="BY115" s="4">
        <f t="shared" si="209"/>
        <v>0</v>
      </c>
    </row>
    <row r="116" spans="3:77">
      <c r="D116" s="30"/>
      <c r="E116" s="31"/>
      <c r="F116" s="30"/>
      <c r="G116" s="30">
        <f t="shared" si="51"/>
        <v>0</v>
      </c>
      <c r="H116" s="30"/>
      <c r="I116" s="30">
        <f t="shared" si="52"/>
        <v>0</v>
      </c>
      <c r="J116" s="31"/>
      <c r="K116" s="30"/>
      <c r="L116" s="30">
        <f t="shared" si="53"/>
        <v>0</v>
      </c>
      <c r="M116" s="30"/>
      <c r="N116" s="30">
        <f t="shared" si="54"/>
        <v>0</v>
      </c>
      <c r="O116" s="31"/>
      <c r="P116" s="29"/>
      <c r="Q116" s="30">
        <f t="shared" si="55"/>
        <v>0</v>
      </c>
      <c r="R116" s="30"/>
      <c r="S116" s="30">
        <f t="shared" si="56"/>
        <v>0</v>
      </c>
      <c r="T116" s="31"/>
      <c r="U116" s="30"/>
      <c r="V116" s="30">
        <f t="shared" si="57"/>
        <v>0</v>
      </c>
      <c r="W116" s="29"/>
      <c r="X116" s="30">
        <f t="shared" si="58"/>
        <v>0</v>
      </c>
      <c r="Y116" s="31"/>
      <c r="Z116" s="29"/>
      <c r="AA116" s="30">
        <f t="shared" si="59"/>
        <v>0</v>
      </c>
      <c r="AB116" s="30"/>
      <c r="AC116" s="30">
        <f t="shared" si="60"/>
        <v>0</v>
      </c>
      <c r="AD116" s="31"/>
      <c r="AE116" s="29"/>
      <c r="AF116" s="30">
        <f t="shared" si="61"/>
        <v>0</v>
      </c>
      <c r="AG116" s="30"/>
      <c r="AH116" s="30">
        <f t="shared" si="62"/>
        <v>0</v>
      </c>
      <c r="AI116" s="31"/>
      <c r="AJ116" s="30"/>
      <c r="AK116" s="30">
        <f t="shared" si="63"/>
        <v>0</v>
      </c>
      <c r="AL116" s="30"/>
      <c r="AM116" s="30">
        <f t="shared" si="64"/>
        <v>0</v>
      </c>
      <c r="AN116" s="31"/>
      <c r="AO116" s="30"/>
      <c r="AP116" s="30">
        <f t="shared" si="65"/>
        <v>0</v>
      </c>
      <c r="AQ116" s="30"/>
      <c r="AR116" s="30">
        <f t="shared" si="66"/>
        <v>0</v>
      </c>
      <c r="AS116" s="31"/>
      <c r="AT116" s="30"/>
      <c r="AU116" s="30">
        <f t="shared" si="67"/>
        <v>0</v>
      </c>
      <c r="AV116" s="30"/>
      <c r="AW116" s="30">
        <f t="shared" si="68"/>
        <v>0</v>
      </c>
      <c r="AX116" s="31"/>
      <c r="AY116" s="30"/>
      <c r="AZ116" s="30">
        <f t="shared" si="69"/>
        <v>0</v>
      </c>
      <c r="BA116" s="30"/>
      <c r="BB116" s="30">
        <f t="shared" si="5"/>
        <v>0</v>
      </c>
      <c r="BC116" s="31"/>
      <c r="BD116" s="30"/>
      <c r="BE116" s="30">
        <f t="shared" si="233"/>
        <v>0</v>
      </c>
      <c r="BF116" s="30"/>
      <c r="BG116" s="30">
        <f t="shared" si="234"/>
        <v>0</v>
      </c>
      <c r="BH116" s="31">
        <f t="shared" si="84"/>
        <v>0</v>
      </c>
      <c r="BI116" s="30">
        <f t="shared" si="84"/>
        <v>0</v>
      </c>
      <c r="BJ116" s="30">
        <f t="shared" si="218"/>
        <v>0</v>
      </c>
      <c r="BK116" s="30">
        <f t="shared" si="288"/>
        <v>0</v>
      </c>
      <c r="BL116" s="30">
        <f t="shared" si="289"/>
        <v>0</v>
      </c>
      <c r="BM116" s="10"/>
      <c r="BN116" s="4"/>
      <c r="BO116" s="4">
        <f t="shared" si="71"/>
        <v>0</v>
      </c>
      <c r="BP116" s="4"/>
      <c r="BQ116" s="4">
        <f t="shared" si="72"/>
        <v>0</v>
      </c>
      <c r="BR116" s="10"/>
      <c r="BS116" s="29"/>
      <c r="BT116" s="4">
        <f t="shared" si="73"/>
        <v>0</v>
      </c>
      <c r="BU116" s="4">
        <f t="shared" si="74"/>
        <v>0</v>
      </c>
      <c r="BV116" s="10">
        <f t="shared" si="9"/>
        <v>0</v>
      </c>
      <c r="BW116" s="4">
        <f t="shared" si="10"/>
        <v>0</v>
      </c>
      <c r="BX116" s="4">
        <f t="shared" si="11"/>
        <v>0</v>
      </c>
      <c r="BY116" s="30">
        <f t="shared" si="209"/>
        <v>0</v>
      </c>
    </row>
    <row r="117" spans="3:77">
      <c r="D117" s="30"/>
      <c r="E117" s="31"/>
      <c r="F117" s="30"/>
      <c r="G117" s="30">
        <f t="shared" si="51"/>
        <v>0</v>
      </c>
      <c r="H117" s="30"/>
      <c r="I117" s="30">
        <f t="shared" si="52"/>
        <v>0</v>
      </c>
      <c r="J117" s="31"/>
      <c r="K117" s="30"/>
      <c r="L117" s="30">
        <f t="shared" si="53"/>
        <v>0</v>
      </c>
      <c r="M117" s="30"/>
      <c r="N117" s="30">
        <f t="shared" si="54"/>
        <v>0</v>
      </c>
      <c r="O117" s="31"/>
      <c r="P117" s="29"/>
      <c r="Q117" s="30">
        <f t="shared" si="55"/>
        <v>0</v>
      </c>
      <c r="R117" s="30"/>
      <c r="S117" s="30">
        <f t="shared" si="56"/>
        <v>0</v>
      </c>
      <c r="T117" s="31"/>
      <c r="U117" s="30"/>
      <c r="V117" s="30">
        <f t="shared" si="57"/>
        <v>0</v>
      </c>
      <c r="W117" s="29"/>
      <c r="X117" s="30">
        <f t="shared" si="58"/>
        <v>0</v>
      </c>
      <c r="Y117" s="31"/>
      <c r="Z117" s="30"/>
      <c r="AA117" s="30">
        <f t="shared" si="59"/>
        <v>0</v>
      </c>
      <c r="AB117" s="30"/>
      <c r="AC117" s="30">
        <f t="shared" si="60"/>
        <v>0</v>
      </c>
      <c r="AD117" s="31"/>
      <c r="AE117" s="29"/>
      <c r="AF117" s="30">
        <f t="shared" si="61"/>
        <v>0</v>
      </c>
      <c r="AG117" s="30"/>
      <c r="AH117" s="30">
        <f t="shared" si="62"/>
        <v>0</v>
      </c>
      <c r="AI117" s="31"/>
      <c r="AJ117" s="30"/>
      <c r="AK117" s="30">
        <f t="shared" si="63"/>
        <v>0</v>
      </c>
      <c r="AL117" s="30"/>
      <c r="AM117" s="30">
        <f t="shared" si="64"/>
        <v>0</v>
      </c>
      <c r="AN117" s="31"/>
      <c r="AO117" s="30"/>
      <c r="AP117" s="30">
        <f t="shared" si="65"/>
        <v>0</v>
      </c>
      <c r="AQ117" s="30"/>
      <c r="AR117" s="30">
        <f t="shared" si="66"/>
        <v>0</v>
      </c>
      <c r="AS117" s="31"/>
      <c r="AT117" s="30"/>
      <c r="AU117" s="30">
        <f t="shared" si="67"/>
        <v>0</v>
      </c>
      <c r="AV117" s="30"/>
      <c r="AW117" s="30">
        <f t="shared" si="68"/>
        <v>0</v>
      </c>
      <c r="AX117" s="31"/>
      <c r="AY117" s="30"/>
      <c r="AZ117" s="30">
        <f t="shared" si="69"/>
        <v>0</v>
      </c>
      <c r="BA117" s="30"/>
      <c r="BB117" s="30">
        <f t="shared" si="5"/>
        <v>0</v>
      </c>
      <c r="BC117" s="31"/>
      <c r="BD117" s="30"/>
      <c r="BE117" s="30">
        <f t="shared" si="233"/>
        <v>0</v>
      </c>
      <c r="BF117" s="30"/>
      <c r="BG117" s="30">
        <f t="shared" si="234"/>
        <v>0</v>
      </c>
      <c r="BH117" s="31">
        <f t="shared" si="84"/>
        <v>0</v>
      </c>
      <c r="BI117" s="30">
        <f t="shared" si="84"/>
        <v>0</v>
      </c>
      <c r="BJ117" s="30">
        <f t="shared" si="218"/>
        <v>0</v>
      </c>
      <c r="BK117" s="30">
        <f t="shared" si="288"/>
        <v>0</v>
      </c>
      <c r="BL117" s="30">
        <f t="shared" si="289"/>
        <v>0</v>
      </c>
      <c r="BM117" s="10"/>
      <c r="BN117" s="4"/>
      <c r="BO117" s="4">
        <f t="shared" si="71"/>
        <v>0</v>
      </c>
      <c r="BP117" s="4"/>
      <c r="BQ117" s="4">
        <f t="shared" si="72"/>
        <v>0</v>
      </c>
      <c r="BR117" s="10"/>
      <c r="BS117" s="29"/>
      <c r="BT117" s="4">
        <f t="shared" si="73"/>
        <v>0</v>
      </c>
      <c r="BU117" s="4">
        <f t="shared" si="74"/>
        <v>0</v>
      </c>
      <c r="BV117" s="10">
        <f t="shared" si="9"/>
        <v>0</v>
      </c>
      <c r="BW117" s="4">
        <f t="shared" si="10"/>
        <v>0</v>
      </c>
      <c r="BX117" s="4">
        <f t="shared" si="11"/>
        <v>0</v>
      </c>
      <c r="BY117" s="4">
        <f t="shared" si="209"/>
        <v>0</v>
      </c>
    </row>
    <row r="118" spans="3:77">
      <c r="D118" s="30"/>
      <c r="E118" s="31"/>
      <c r="F118" s="30"/>
      <c r="G118" s="30">
        <f t="shared" si="51"/>
        <v>0</v>
      </c>
      <c r="H118" s="30"/>
      <c r="I118" s="30">
        <f t="shared" si="52"/>
        <v>0</v>
      </c>
      <c r="J118" s="31"/>
      <c r="K118" s="30"/>
      <c r="L118" s="30">
        <f t="shared" si="53"/>
        <v>0</v>
      </c>
      <c r="M118" s="30"/>
      <c r="N118" s="30">
        <f t="shared" si="54"/>
        <v>0</v>
      </c>
      <c r="O118" s="31"/>
      <c r="P118" s="30"/>
      <c r="Q118" s="30">
        <f t="shared" si="55"/>
        <v>0</v>
      </c>
      <c r="R118" s="30"/>
      <c r="S118" s="30">
        <f t="shared" si="56"/>
        <v>0</v>
      </c>
      <c r="T118" s="31"/>
      <c r="U118" s="30"/>
      <c r="V118" s="30">
        <f t="shared" si="57"/>
        <v>0</v>
      </c>
      <c r="W118" s="29"/>
      <c r="X118" s="30">
        <f t="shared" si="58"/>
        <v>0</v>
      </c>
      <c r="Y118" s="31"/>
      <c r="Z118" s="29"/>
      <c r="AA118" s="30">
        <f t="shared" si="59"/>
        <v>0</v>
      </c>
      <c r="AB118" s="30"/>
      <c r="AC118" s="30">
        <f t="shared" si="60"/>
        <v>0</v>
      </c>
      <c r="AD118" s="31"/>
      <c r="AE118" s="30"/>
      <c r="AF118" s="30">
        <f t="shared" si="61"/>
        <v>0</v>
      </c>
      <c r="AG118" s="30"/>
      <c r="AH118" s="30">
        <f t="shared" si="62"/>
        <v>0</v>
      </c>
      <c r="AI118" s="31"/>
      <c r="AJ118" s="30"/>
      <c r="AK118" s="30">
        <f t="shared" si="63"/>
        <v>0</v>
      </c>
      <c r="AL118" s="30"/>
      <c r="AM118" s="30">
        <f t="shared" si="64"/>
        <v>0</v>
      </c>
      <c r="AN118" s="31"/>
      <c r="AO118" s="30"/>
      <c r="AP118" s="30">
        <f t="shared" si="65"/>
        <v>0</v>
      </c>
      <c r="AQ118" s="30"/>
      <c r="AR118" s="30">
        <f t="shared" si="66"/>
        <v>0</v>
      </c>
      <c r="AS118" s="31"/>
      <c r="AT118" s="30"/>
      <c r="AU118" s="30">
        <f t="shared" si="67"/>
        <v>0</v>
      </c>
      <c r="AV118" s="30"/>
      <c r="AW118" s="30">
        <f t="shared" si="68"/>
        <v>0</v>
      </c>
      <c r="AX118" s="31"/>
      <c r="AY118" s="30"/>
      <c r="AZ118" s="30">
        <f t="shared" si="69"/>
        <v>0</v>
      </c>
      <c r="BA118" s="30"/>
      <c r="BB118" s="30">
        <f t="shared" si="5"/>
        <v>0</v>
      </c>
      <c r="BC118" s="31"/>
      <c r="BD118" s="30"/>
      <c r="BE118" s="30">
        <f t="shared" si="233"/>
        <v>0</v>
      </c>
      <c r="BF118" s="30"/>
      <c r="BG118" s="30">
        <f t="shared" si="234"/>
        <v>0</v>
      </c>
      <c r="BH118" s="10">
        <f t="shared" si="84"/>
        <v>0</v>
      </c>
      <c r="BI118" s="4">
        <f t="shared" si="84"/>
        <v>0</v>
      </c>
      <c r="BJ118" s="30">
        <f t="shared" ref="BJ118:BJ120" si="290">SUM(BH118:BI118)</f>
        <v>0</v>
      </c>
      <c r="BK118" s="4">
        <f t="shared" si="288"/>
        <v>0</v>
      </c>
      <c r="BL118" s="30">
        <f t="shared" si="289"/>
        <v>0</v>
      </c>
      <c r="BM118" s="10"/>
      <c r="BN118" s="4"/>
      <c r="BO118" s="4">
        <f t="shared" si="71"/>
        <v>0</v>
      </c>
      <c r="BP118" s="4"/>
      <c r="BQ118" s="4">
        <f t="shared" si="72"/>
        <v>0</v>
      </c>
      <c r="BR118" s="10"/>
      <c r="BS118" s="29"/>
      <c r="BT118" s="4">
        <f t="shared" si="73"/>
        <v>0</v>
      </c>
      <c r="BU118" s="4">
        <f t="shared" si="74"/>
        <v>0</v>
      </c>
      <c r="BV118" s="10">
        <f t="shared" si="9"/>
        <v>0</v>
      </c>
      <c r="BW118" s="4">
        <f t="shared" si="10"/>
        <v>0</v>
      </c>
      <c r="BX118" s="4">
        <f t="shared" si="11"/>
        <v>0</v>
      </c>
      <c r="BY118" s="4">
        <f t="shared" si="209"/>
        <v>0</v>
      </c>
    </row>
    <row r="119" spans="3:77">
      <c r="D119" s="30"/>
      <c r="E119" s="31"/>
      <c r="F119" s="30"/>
      <c r="G119" s="30">
        <f t="shared" ref="G119" si="291">SUM(E119:F119)</f>
        <v>0</v>
      </c>
      <c r="H119" s="30"/>
      <c r="I119" s="30">
        <f t="shared" si="52"/>
        <v>0</v>
      </c>
      <c r="J119" s="31"/>
      <c r="K119" s="30"/>
      <c r="L119" s="30">
        <f t="shared" si="53"/>
        <v>0</v>
      </c>
      <c r="M119" s="30"/>
      <c r="N119" s="30">
        <f t="shared" si="54"/>
        <v>0</v>
      </c>
      <c r="O119" s="31"/>
      <c r="P119" s="29"/>
      <c r="Q119" s="30">
        <f t="shared" si="55"/>
        <v>0</v>
      </c>
      <c r="R119" s="30"/>
      <c r="S119" s="30">
        <f t="shared" si="56"/>
        <v>0</v>
      </c>
      <c r="T119" s="31"/>
      <c r="U119" s="30"/>
      <c r="V119" s="30">
        <f t="shared" si="57"/>
        <v>0</v>
      </c>
      <c r="W119" s="29"/>
      <c r="X119" s="30">
        <f t="shared" si="58"/>
        <v>0</v>
      </c>
      <c r="Y119" s="31"/>
      <c r="Z119" s="29"/>
      <c r="AA119" s="30">
        <f>SUM(Y119,Z119)</f>
        <v>0</v>
      </c>
      <c r="AB119" s="30"/>
      <c r="AC119" s="30">
        <f>SUM(X119+AA119-AB119)</f>
        <v>0</v>
      </c>
      <c r="AD119" s="31"/>
      <c r="AE119" s="29"/>
      <c r="AF119" s="30">
        <f t="shared" si="61"/>
        <v>0</v>
      </c>
      <c r="AG119" s="30"/>
      <c r="AH119" s="30">
        <f t="shared" si="62"/>
        <v>0</v>
      </c>
      <c r="AI119" s="31"/>
      <c r="AJ119" s="30"/>
      <c r="AK119" s="30">
        <f>SUM(AI119:AJ119)</f>
        <v>0</v>
      </c>
      <c r="AL119" s="30"/>
      <c r="AM119" s="30">
        <f>SUM(AH119+AK119-AL119)</f>
        <v>0</v>
      </c>
      <c r="AN119" s="31"/>
      <c r="AO119" s="30"/>
      <c r="AP119" s="30">
        <f t="shared" si="65"/>
        <v>0</v>
      </c>
      <c r="AQ119" s="30"/>
      <c r="AR119" s="30">
        <f t="shared" si="66"/>
        <v>0</v>
      </c>
      <c r="AS119" s="31"/>
      <c r="AT119" s="30"/>
      <c r="AU119" s="30">
        <f t="shared" si="67"/>
        <v>0</v>
      </c>
      <c r="AV119" s="30"/>
      <c r="AW119" s="30">
        <f t="shared" si="68"/>
        <v>0</v>
      </c>
      <c r="AX119" s="31"/>
      <c r="AY119" s="30"/>
      <c r="AZ119" s="30">
        <f t="shared" si="69"/>
        <v>0</v>
      </c>
      <c r="BA119" s="30"/>
      <c r="BB119" s="30">
        <f t="shared" si="5"/>
        <v>0</v>
      </c>
      <c r="BC119" s="31"/>
      <c r="BD119" s="30"/>
      <c r="BE119" s="30">
        <f>SUM(BC119:BD119)</f>
        <v>0</v>
      </c>
      <c r="BF119" s="30"/>
      <c r="BG119" s="30">
        <f>SUM(BB119+BE119-BF119)</f>
        <v>0</v>
      </c>
      <c r="BH119" s="10">
        <f t="shared" si="84"/>
        <v>0</v>
      </c>
      <c r="BI119" s="4">
        <f t="shared" si="84"/>
        <v>0</v>
      </c>
      <c r="BJ119" s="4">
        <f t="shared" si="290"/>
        <v>0</v>
      </c>
      <c r="BK119" s="4">
        <f t="shared" si="288"/>
        <v>0</v>
      </c>
      <c r="BL119" s="30">
        <f t="shared" si="289"/>
        <v>0</v>
      </c>
      <c r="BM119" s="10"/>
      <c r="BN119" s="4"/>
      <c r="BO119" s="4">
        <f t="shared" si="71"/>
        <v>0</v>
      </c>
      <c r="BP119" s="4"/>
      <c r="BQ119" s="4">
        <f t="shared" si="72"/>
        <v>0</v>
      </c>
      <c r="BR119" s="10"/>
      <c r="BS119" s="29"/>
      <c r="BT119" s="4">
        <f t="shared" si="73"/>
        <v>0</v>
      </c>
      <c r="BU119" s="4">
        <f t="shared" si="74"/>
        <v>0</v>
      </c>
      <c r="BV119" s="10">
        <f t="shared" si="9"/>
        <v>0</v>
      </c>
      <c r="BW119" s="4">
        <f t="shared" si="10"/>
        <v>0</v>
      </c>
      <c r="BX119" s="4">
        <f t="shared" si="11"/>
        <v>0</v>
      </c>
      <c r="BY119" s="4">
        <f t="shared" si="209"/>
        <v>0</v>
      </c>
    </row>
    <row r="120" spans="3:77">
      <c r="D120" s="30"/>
      <c r="E120" s="31"/>
      <c r="F120" s="30"/>
      <c r="G120" s="30">
        <f t="shared" ref="G120" si="292">SUM(E120:F120)</f>
        <v>0</v>
      </c>
      <c r="H120" s="30"/>
      <c r="I120" s="30">
        <f t="shared" si="52"/>
        <v>0</v>
      </c>
      <c r="J120" s="31"/>
      <c r="K120" s="30"/>
      <c r="L120" s="30">
        <f t="shared" si="53"/>
        <v>0</v>
      </c>
      <c r="M120" s="30"/>
      <c r="N120" s="30">
        <f t="shared" si="54"/>
        <v>0</v>
      </c>
      <c r="O120" s="31"/>
      <c r="P120" s="29"/>
      <c r="Q120" s="30">
        <f t="shared" si="55"/>
        <v>0</v>
      </c>
      <c r="R120" s="30"/>
      <c r="S120" s="30">
        <f t="shared" si="56"/>
        <v>0</v>
      </c>
      <c r="T120" s="31"/>
      <c r="U120" s="30"/>
      <c r="V120" s="30">
        <f t="shared" si="57"/>
        <v>0</v>
      </c>
      <c r="W120" s="29"/>
      <c r="X120" s="30">
        <f t="shared" si="58"/>
        <v>0</v>
      </c>
      <c r="Y120" s="31"/>
      <c r="Z120" s="29"/>
      <c r="AA120" s="30">
        <f>SUM(Y120,Z120)</f>
        <v>0</v>
      </c>
      <c r="AB120" s="30"/>
      <c r="AC120" s="30">
        <f>SUM(X120+AA120-AB120)</f>
        <v>0</v>
      </c>
      <c r="AD120" s="31"/>
      <c r="AE120" s="29"/>
      <c r="AF120" s="30">
        <f t="shared" si="61"/>
        <v>0</v>
      </c>
      <c r="AG120" s="30"/>
      <c r="AH120" s="30">
        <f t="shared" si="62"/>
        <v>0</v>
      </c>
      <c r="AI120" s="31"/>
      <c r="AJ120" s="30"/>
      <c r="AK120" s="30">
        <f>SUM(AI120:AJ120)</f>
        <v>0</v>
      </c>
      <c r="AL120" s="30"/>
      <c r="AM120" s="30">
        <f>SUM(AH120+AK120-AL120)</f>
        <v>0</v>
      </c>
      <c r="AN120" s="31"/>
      <c r="AO120" s="30"/>
      <c r="AP120" s="30">
        <f t="shared" si="65"/>
        <v>0</v>
      </c>
      <c r="AQ120" s="30"/>
      <c r="AR120" s="30">
        <f t="shared" si="66"/>
        <v>0</v>
      </c>
      <c r="AS120" s="31"/>
      <c r="AT120" s="30"/>
      <c r="AU120" s="30">
        <f t="shared" si="67"/>
        <v>0</v>
      </c>
      <c r="AV120" s="30"/>
      <c r="AW120" s="30">
        <f t="shared" si="68"/>
        <v>0</v>
      </c>
      <c r="AX120" s="31"/>
      <c r="AY120" s="30"/>
      <c r="AZ120" s="30">
        <f t="shared" si="69"/>
        <v>0</v>
      </c>
      <c r="BA120" s="30"/>
      <c r="BB120" s="30">
        <f t="shared" si="5"/>
        <v>0</v>
      </c>
      <c r="BC120" s="31"/>
      <c r="BD120" s="30"/>
      <c r="BE120" s="30">
        <f>SUM(BC120:BD120)</f>
        <v>0</v>
      </c>
      <c r="BF120" s="30"/>
      <c r="BG120" s="30">
        <f>SUM(BB120+BE120-BF120)</f>
        <v>0</v>
      </c>
      <c r="BH120" s="10">
        <f t="shared" si="84"/>
        <v>0</v>
      </c>
      <c r="BI120" s="4">
        <f t="shared" si="84"/>
        <v>0</v>
      </c>
      <c r="BJ120" s="4">
        <f t="shared" si="290"/>
        <v>0</v>
      </c>
      <c r="BK120" s="4">
        <f t="shared" si="288"/>
        <v>0</v>
      </c>
      <c r="BL120" s="30">
        <f t="shared" si="289"/>
        <v>0</v>
      </c>
      <c r="BM120" s="10"/>
      <c r="BN120" s="4"/>
      <c r="BO120" s="4">
        <f t="shared" si="71"/>
        <v>0</v>
      </c>
      <c r="BP120" s="4"/>
      <c r="BQ120" s="4">
        <f t="shared" si="72"/>
        <v>0</v>
      </c>
      <c r="BR120" s="10"/>
      <c r="BS120" s="29"/>
      <c r="BT120" s="4">
        <f t="shared" si="73"/>
        <v>0</v>
      </c>
      <c r="BU120" s="4">
        <f t="shared" si="74"/>
        <v>0</v>
      </c>
      <c r="BV120" s="10">
        <f t="shared" si="9"/>
        <v>0</v>
      </c>
      <c r="BW120" s="4">
        <f t="shared" si="10"/>
        <v>0</v>
      </c>
      <c r="BX120" s="4">
        <f t="shared" si="11"/>
        <v>0</v>
      </c>
      <c r="BY120" s="4">
        <f t="shared" si="209"/>
        <v>0</v>
      </c>
    </row>
    <row r="121" spans="3:77">
      <c r="D121" s="30"/>
      <c r="E121" s="31"/>
      <c r="F121" s="30"/>
      <c r="G121" s="30">
        <f t="shared" si="51"/>
        <v>0</v>
      </c>
      <c r="H121" s="30"/>
      <c r="I121" s="30">
        <f t="shared" si="52"/>
        <v>0</v>
      </c>
      <c r="J121" s="31"/>
      <c r="K121" s="30"/>
      <c r="L121" s="30">
        <f t="shared" si="53"/>
        <v>0</v>
      </c>
      <c r="M121" s="30"/>
      <c r="N121" s="30">
        <f t="shared" si="54"/>
        <v>0</v>
      </c>
      <c r="O121" s="31"/>
      <c r="P121" s="30"/>
      <c r="Q121" s="30">
        <f t="shared" si="55"/>
        <v>0</v>
      </c>
      <c r="R121" s="30"/>
      <c r="S121" s="30">
        <f t="shared" si="56"/>
        <v>0</v>
      </c>
      <c r="T121" s="31"/>
      <c r="U121" s="30"/>
      <c r="V121" s="30">
        <f t="shared" si="57"/>
        <v>0</v>
      </c>
      <c r="W121" s="29"/>
      <c r="X121" s="30">
        <f t="shared" si="58"/>
        <v>0</v>
      </c>
      <c r="Y121" s="31"/>
      <c r="Z121" s="29"/>
      <c r="AA121" s="30">
        <f t="shared" si="59"/>
        <v>0</v>
      </c>
      <c r="AB121" s="30"/>
      <c r="AC121" s="30">
        <f t="shared" si="60"/>
        <v>0</v>
      </c>
      <c r="AD121" s="31"/>
      <c r="AE121" s="30"/>
      <c r="AF121" s="30">
        <f>SUM(AD121:AE121)</f>
        <v>0</v>
      </c>
      <c r="AG121" s="30"/>
      <c r="AH121" s="30">
        <f>SUM(AC121+AF121-AG121)</f>
        <v>0</v>
      </c>
      <c r="AI121" s="31"/>
      <c r="AJ121" s="30"/>
      <c r="AK121" s="30">
        <f t="shared" si="63"/>
        <v>0</v>
      </c>
      <c r="AL121" s="30"/>
      <c r="AM121" s="30">
        <f t="shared" si="64"/>
        <v>0</v>
      </c>
      <c r="AN121" s="31"/>
      <c r="AO121" s="30"/>
      <c r="AP121" s="30">
        <f>SUM(AN121:AO121)</f>
        <v>0</v>
      </c>
      <c r="AQ121" s="30"/>
      <c r="AR121" s="30">
        <f>SUM(AM121+AP121-AQ121)</f>
        <v>0</v>
      </c>
      <c r="AS121" s="31"/>
      <c r="AT121" s="30"/>
      <c r="AU121" s="30">
        <f t="shared" si="67"/>
        <v>0</v>
      </c>
      <c r="AV121" s="30"/>
      <c r="AW121" s="30">
        <f t="shared" si="68"/>
        <v>0</v>
      </c>
      <c r="AX121" s="31"/>
      <c r="AY121" s="30"/>
      <c r="AZ121" s="30">
        <f t="shared" si="69"/>
        <v>0</v>
      </c>
      <c r="BA121" s="30"/>
      <c r="BB121" s="30">
        <f t="shared" si="5"/>
        <v>0</v>
      </c>
      <c r="BC121" s="31"/>
      <c r="BD121" s="30"/>
      <c r="BE121" s="30">
        <f t="shared" si="233"/>
        <v>0</v>
      </c>
      <c r="BF121" s="30"/>
      <c r="BG121" s="30">
        <f t="shared" si="234"/>
        <v>0</v>
      </c>
      <c r="BH121" s="31">
        <f t="shared" si="84"/>
        <v>0</v>
      </c>
      <c r="BI121" s="30">
        <f t="shared" si="84"/>
        <v>0</v>
      </c>
      <c r="BJ121" s="30">
        <f t="shared" si="218"/>
        <v>0</v>
      </c>
      <c r="BK121" s="30">
        <f t="shared" si="288"/>
        <v>0</v>
      </c>
      <c r="BL121" s="30">
        <f t="shared" si="289"/>
        <v>0</v>
      </c>
      <c r="BM121" s="10"/>
      <c r="BN121" s="4"/>
      <c r="BO121" s="4">
        <f t="shared" si="71"/>
        <v>0</v>
      </c>
      <c r="BP121" s="4"/>
      <c r="BQ121" s="4">
        <f t="shared" si="72"/>
        <v>0</v>
      </c>
      <c r="BR121" s="10"/>
      <c r="BS121" s="29"/>
      <c r="BT121" s="4">
        <f t="shared" si="73"/>
        <v>0</v>
      </c>
      <c r="BU121" s="4">
        <f t="shared" si="74"/>
        <v>0</v>
      </c>
      <c r="BV121" s="10">
        <f t="shared" si="9"/>
        <v>0</v>
      </c>
      <c r="BW121" s="4">
        <f t="shared" si="10"/>
        <v>0</v>
      </c>
      <c r="BX121" s="4">
        <f t="shared" si="11"/>
        <v>0</v>
      </c>
      <c r="BY121" s="4">
        <f t="shared" si="209"/>
        <v>0</v>
      </c>
    </row>
    <row r="122" spans="3:77">
      <c r="D122" s="30"/>
      <c r="E122" s="31"/>
      <c r="F122" s="30"/>
      <c r="G122" s="30">
        <f t="shared" ref="G122" si="293">SUM(E122:F122)</f>
        <v>0</v>
      </c>
      <c r="H122" s="30"/>
      <c r="I122" s="30">
        <f t="shared" si="52"/>
        <v>0</v>
      </c>
      <c r="J122" s="31"/>
      <c r="K122" s="30"/>
      <c r="L122" s="30">
        <f t="shared" si="53"/>
        <v>0</v>
      </c>
      <c r="M122" s="30"/>
      <c r="N122" s="30">
        <f t="shared" si="54"/>
        <v>0</v>
      </c>
      <c r="O122" s="31"/>
      <c r="P122" s="29"/>
      <c r="Q122" s="30">
        <f t="shared" si="55"/>
        <v>0</v>
      </c>
      <c r="R122" s="30"/>
      <c r="S122" s="30">
        <f t="shared" si="56"/>
        <v>0</v>
      </c>
      <c r="T122" s="31"/>
      <c r="U122" s="30"/>
      <c r="V122" s="30">
        <f t="shared" si="57"/>
        <v>0</v>
      </c>
      <c r="W122" s="29"/>
      <c r="X122" s="30">
        <f t="shared" si="58"/>
        <v>0</v>
      </c>
      <c r="Y122" s="31"/>
      <c r="Z122" s="29"/>
      <c r="AA122" s="30">
        <f t="shared" ref="AA122:AA129" si="294">SUM(Y122,Z122)</f>
        <v>0</v>
      </c>
      <c r="AB122" s="30"/>
      <c r="AC122" s="30">
        <f t="shared" ref="AC122:AC129" si="295">SUM(X122+AA122-AB122)</f>
        <v>0</v>
      </c>
      <c r="AD122" s="31"/>
      <c r="AE122" s="29"/>
      <c r="AF122" s="30">
        <f t="shared" ref="AF122" si="296">SUM(AD122:AE122)</f>
        <v>0</v>
      </c>
      <c r="AG122" s="30"/>
      <c r="AH122" s="30">
        <f t="shared" ref="AH122:AH124" si="297">SUM(AC122+AF122-AG122)</f>
        <v>0</v>
      </c>
      <c r="AI122" s="31"/>
      <c r="AJ122" s="30"/>
      <c r="AK122" s="30">
        <f t="shared" ref="AK122:AK129" si="298">SUM(AI122:AJ122)</f>
        <v>0</v>
      </c>
      <c r="AL122" s="30"/>
      <c r="AM122" s="30">
        <f t="shared" ref="AM122:AM129" si="299">SUM(AH122+AK122-AL122)</f>
        <v>0</v>
      </c>
      <c r="AN122" s="31"/>
      <c r="AO122" s="30"/>
      <c r="AP122" s="30">
        <f t="shared" ref="AP122" si="300">SUM(AN122:AO122)</f>
        <v>0</v>
      </c>
      <c r="AQ122" s="30"/>
      <c r="AR122" s="30">
        <f t="shared" ref="AR122:AR124" si="301">SUM(AM122+AP122-AQ122)</f>
        <v>0</v>
      </c>
      <c r="AS122" s="31"/>
      <c r="AT122" s="30"/>
      <c r="AU122" s="30">
        <f t="shared" si="67"/>
        <v>0</v>
      </c>
      <c r="AV122" s="30"/>
      <c r="AW122" s="30">
        <f t="shared" si="68"/>
        <v>0</v>
      </c>
      <c r="AX122" s="31"/>
      <c r="AY122" s="30"/>
      <c r="AZ122" s="30">
        <f t="shared" si="69"/>
        <v>0</v>
      </c>
      <c r="BA122" s="30"/>
      <c r="BB122" s="30">
        <f t="shared" si="5"/>
        <v>0</v>
      </c>
      <c r="BC122" s="31"/>
      <c r="BD122" s="30"/>
      <c r="BE122" s="30">
        <f t="shared" ref="BE122:BE129" si="302">SUM(BC122:BD122)</f>
        <v>0</v>
      </c>
      <c r="BF122" s="30"/>
      <c r="BG122" s="30">
        <f t="shared" ref="BG122:BG129" si="303">SUM(BB122+BE122-BF122)</f>
        <v>0</v>
      </c>
      <c r="BH122" s="10">
        <f t="shared" si="84"/>
        <v>0</v>
      </c>
      <c r="BI122" s="4">
        <f t="shared" si="84"/>
        <v>0</v>
      </c>
      <c r="BJ122" s="4">
        <f t="shared" ref="BJ122" si="304">SUM(BH122:BI122)</f>
        <v>0</v>
      </c>
      <c r="BK122" s="4">
        <f t="shared" si="288"/>
        <v>0</v>
      </c>
      <c r="BL122" s="30">
        <f t="shared" si="289"/>
        <v>0</v>
      </c>
      <c r="BM122" s="10"/>
      <c r="BN122" s="4"/>
      <c r="BO122" s="4">
        <f t="shared" si="71"/>
        <v>0</v>
      </c>
      <c r="BP122" s="4"/>
      <c r="BQ122" s="4">
        <f t="shared" si="72"/>
        <v>0</v>
      </c>
      <c r="BR122" s="10"/>
      <c r="BS122" s="29"/>
      <c r="BT122" s="4">
        <f t="shared" si="73"/>
        <v>0</v>
      </c>
      <c r="BU122" s="4">
        <f t="shared" si="74"/>
        <v>0</v>
      </c>
      <c r="BV122" s="10">
        <f t="shared" si="9"/>
        <v>0</v>
      </c>
      <c r="BW122" s="4">
        <f t="shared" si="10"/>
        <v>0</v>
      </c>
      <c r="BX122" s="4">
        <f t="shared" si="11"/>
        <v>0</v>
      </c>
      <c r="BY122" s="4">
        <f t="shared" si="209"/>
        <v>0</v>
      </c>
    </row>
    <row r="123" spans="3:77">
      <c r="D123" s="30"/>
      <c r="E123" s="31"/>
      <c r="F123" s="30"/>
      <c r="G123" s="30">
        <f t="shared" ref="G123" si="305">SUM(E123:F123)</f>
        <v>0</v>
      </c>
      <c r="H123" s="30"/>
      <c r="I123" s="30">
        <f t="shared" ref="I123" si="306">SUM(D123+G123-H123)</f>
        <v>0</v>
      </c>
      <c r="J123" s="31"/>
      <c r="K123" s="30"/>
      <c r="L123" s="30">
        <f t="shared" ref="L123" si="307">SUM(J123+K123)</f>
        <v>0</v>
      </c>
      <c r="M123" s="30"/>
      <c r="N123" s="30">
        <f t="shared" ref="N123" si="308">SUM(I123+L123-M123)</f>
        <v>0</v>
      </c>
      <c r="O123" s="31"/>
      <c r="P123" s="29"/>
      <c r="Q123" s="30">
        <f t="shared" ref="Q123" si="309">SUM(O123,P123)</f>
        <v>0</v>
      </c>
      <c r="R123" s="30"/>
      <c r="S123" s="30">
        <f t="shared" ref="S123" si="310">SUM(N123+Q123-R123)</f>
        <v>0</v>
      </c>
      <c r="T123" s="31"/>
      <c r="U123" s="30"/>
      <c r="V123" s="30">
        <f t="shared" ref="V123" si="311">SUM(T123,U123)</f>
        <v>0</v>
      </c>
      <c r="W123" s="29"/>
      <c r="X123" s="30">
        <f t="shared" ref="X123" si="312">SUM(S123+V123-W123)</f>
        <v>0</v>
      </c>
      <c r="Y123" s="31"/>
      <c r="Z123" s="29"/>
      <c r="AA123" s="30">
        <f t="shared" ref="AA123" si="313">SUM(Y123,Z123)</f>
        <v>0</v>
      </c>
      <c r="AB123" s="30"/>
      <c r="AC123" s="30">
        <f t="shared" ref="AC123" si="314">SUM(X123+AA123-AB123)</f>
        <v>0</v>
      </c>
      <c r="AD123" s="31"/>
      <c r="AE123" s="29"/>
      <c r="AF123" s="30">
        <f t="shared" ref="AF123" si="315">SUM(AD123:AE123)</f>
        <v>0</v>
      </c>
      <c r="AG123" s="30"/>
      <c r="AH123" s="30">
        <f t="shared" ref="AH123" si="316">SUM(AC123+AF123-AG123)</f>
        <v>0</v>
      </c>
      <c r="AI123" s="31"/>
      <c r="AJ123" s="30"/>
      <c r="AK123" s="30">
        <f t="shared" ref="AK123" si="317">SUM(AI123:AJ123)</f>
        <v>0</v>
      </c>
      <c r="AL123" s="30"/>
      <c r="AM123" s="30">
        <f t="shared" ref="AM123" si="318">SUM(AH123+AK123-AL123)</f>
        <v>0</v>
      </c>
      <c r="AN123" s="31"/>
      <c r="AO123" s="30"/>
      <c r="AP123" s="30">
        <f t="shared" ref="AP123" si="319">SUM(AN123:AO123)</f>
        <v>0</v>
      </c>
      <c r="AQ123" s="30"/>
      <c r="AR123" s="30">
        <f t="shared" ref="AR123" si="320">SUM(AM123+AP123-AQ123)</f>
        <v>0</v>
      </c>
      <c r="AS123" s="31"/>
      <c r="AT123" s="30"/>
      <c r="AU123" s="30">
        <f t="shared" ref="AU123" si="321">SUM(AS123:AT123)</f>
        <v>0</v>
      </c>
      <c r="AV123" s="30"/>
      <c r="AW123" s="30">
        <f t="shared" ref="AW123" si="322">SUM(AU123+AR123-AV123)</f>
        <v>0</v>
      </c>
      <c r="AX123" s="31"/>
      <c r="AY123" s="30"/>
      <c r="AZ123" s="30">
        <f t="shared" ref="AZ123" si="323">SUM(AX123:AY123)</f>
        <v>0</v>
      </c>
      <c r="BA123" s="30"/>
      <c r="BB123" s="30">
        <f t="shared" ref="BB123" si="324">SUM(AW123+AZ123-BA123)</f>
        <v>0</v>
      </c>
      <c r="BC123" s="31"/>
      <c r="BD123" s="30"/>
      <c r="BE123" s="30">
        <f t="shared" ref="BE123" si="325">SUM(BC123:BD123)</f>
        <v>0</v>
      </c>
      <c r="BF123" s="30"/>
      <c r="BG123" s="30">
        <f t="shared" ref="BG123" si="326">SUM(BB123+BE123-BF123)</f>
        <v>0</v>
      </c>
      <c r="BH123" s="10">
        <f t="shared" ref="BH123" si="327">BM123+BR123</f>
        <v>0</v>
      </c>
      <c r="BI123" s="4">
        <f t="shared" ref="BI123" si="328">BN123+BS123</f>
        <v>0</v>
      </c>
      <c r="BJ123" s="4">
        <f t="shared" ref="BJ123" si="329">SUM(BH123:BI123)</f>
        <v>0</v>
      </c>
      <c r="BK123" s="4">
        <f t="shared" ref="BK123" si="330">BP123</f>
        <v>0</v>
      </c>
      <c r="BL123" s="30">
        <f t="shared" ref="BL123" si="331">BU123</f>
        <v>0</v>
      </c>
      <c r="BM123" s="10"/>
      <c r="BN123" s="4"/>
      <c r="BO123" s="4">
        <f t="shared" ref="BO123" si="332">SUM(BM123:BN123)</f>
        <v>0</v>
      </c>
      <c r="BP123" s="4"/>
      <c r="BQ123" s="4">
        <f t="shared" ref="BQ123" si="333">SUM(BG123+BO123-BP123)</f>
        <v>0</v>
      </c>
      <c r="BR123" s="10"/>
      <c r="BS123" s="29"/>
      <c r="BT123" s="4">
        <f t="shared" ref="BT123" si="334">SUM(BR123:BS123)</f>
        <v>0</v>
      </c>
      <c r="BU123" s="4">
        <f t="shared" ref="BU123" si="335">SUM(BQ123+BT123)</f>
        <v>0</v>
      </c>
      <c r="BV123" s="10">
        <f t="shared" ref="BV123" si="336">SUM(E123+J123+O123+T123+Y123+AD123+AI123+AN123+AS123+AX123+BC123+BH123)</f>
        <v>0</v>
      </c>
      <c r="BW123" s="4">
        <f t="shared" ref="BW123" si="337">SUM(F123+K123+P123+U123+Z123+AE123+AJ123+AO123+AT123+AY123+BD123+BI123)</f>
        <v>0</v>
      </c>
      <c r="BX123" s="4">
        <f t="shared" ref="BX123" si="338">SUM(G123+L123+Q123+V123+AA123+AF123+AK123+AP123+AU123+AZ123+BE123+BJ123)</f>
        <v>0</v>
      </c>
      <c r="BY123" s="4">
        <f t="shared" ref="BY123" si="339">SUM(H123+M123+R123+W123+AB123+AG123+AL123+AQ123+AV123+BA123+BF123+BK123)</f>
        <v>0</v>
      </c>
    </row>
    <row r="124" spans="3:77">
      <c r="D124" s="30"/>
      <c r="E124" s="31"/>
      <c r="F124" s="30"/>
      <c r="G124" s="30">
        <f t="shared" ref="G124" si="340">SUM(E124:F124)</f>
        <v>0</v>
      </c>
      <c r="H124" s="30"/>
      <c r="I124" s="30">
        <f t="shared" si="52"/>
        <v>0</v>
      </c>
      <c r="J124" s="31"/>
      <c r="K124" s="30"/>
      <c r="L124" s="30">
        <f t="shared" si="53"/>
        <v>0</v>
      </c>
      <c r="M124" s="30"/>
      <c r="N124" s="30">
        <f t="shared" si="54"/>
        <v>0</v>
      </c>
      <c r="O124" s="31"/>
      <c r="P124" s="29"/>
      <c r="Q124" s="30">
        <f t="shared" si="55"/>
        <v>0</v>
      </c>
      <c r="R124" s="30"/>
      <c r="S124" s="30">
        <f t="shared" si="56"/>
        <v>0</v>
      </c>
      <c r="T124" s="31"/>
      <c r="U124" s="30"/>
      <c r="V124" s="30">
        <f t="shared" si="57"/>
        <v>0</v>
      </c>
      <c r="W124" s="29"/>
      <c r="X124" s="30">
        <f t="shared" si="58"/>
        <v>0</v>
      </c>
      <c r="Y124" s="31"/>
      <c r="Z124" s="29"/>
      <c r="AA124" s="30">
        <f t="shared" si="294"/>
        <v>0</v>
      </c>
      <c r="AB124" s="30"/>
      <c r="AC124" s="30">
        <f t="shared" si="295"/>
        <v>0</v>
      </c>
      <c r="AD124" s="31"/>
      <c r="AE124" s="29"/>
      <c r="AF124" s="30">
        <f t="shared" ref="AF124" si="341">SUM(AD124:AE124)</f>
        <v>0</v>
      </c>
      <c r="AG124" s="30"/>
      <c r="AH124" s="30">
        <f t="shared" si="297"/>
        <v>0</v>
      </c>
      <c r="AI124" s="31"/>
      <c r="AJ124" s="30"/>
      <c r="AK124" s="30">
        <f t="shared" si="298"/>
        <v>0</v>
      </c>
      <c r="AL124" s="30"/>
      <c r="AM124" s="30">
        <f t="shared" si="299"/>
        <v>0</v>
      </c>
      <c r="AN124" s="31"/>
      <c r="AO124" s="30"/>
      <c r="AP124" s="30">
        <f t="shared" ref="AP124" si="342">SUM(AN124:AO124)</f>
        <v>0</v>
      </c>
      <c r="AQ124" s="30"/>
      <c r="AR124" s="30">
        <f t="shared" si="301"/>
        <v>0</v>
      </c>
      <c r="AS124" s="31"/>
      <c r="AT124" s="30"/>
      <c r="AU124" s="30">
        <f t="shared" si="67"/>
        <v>0</v>
      </c>
      <c r="AV124" s="30"/>
      <c r="AW124" s="30">
        <f t="shared" si="68"/>
        <v>0</v>
      </c>
      <c r="AX124" s="31"/>
      <c r="AY124" s="30"/>
      <c r="AZ124" s="30">
        <f t="shared" si="69"/>
        <v>0</v>
      </c>
      <c r="BA124" s="30"/>
      <c r="BB124" s="30">
        <f t="shared" si="5"/>
        <v>0</v>
      </c>
      <c r="BC124" s="31"/>
      <c r="BD124" s="30"/>
      <c r="BE124" s="30">
        <f t="shared" si="302"/>
        <v>0</v>
      </c>
      <c r="BF124" s="30"/>
      <c r="BG124" s="30">
        <f t="shared" si="303"/>
        <v>0</v>
      </c>
      <c r="BH124" s="10">
        <f t="shared" si="84"/>
        <v>0</v>
      </c>
      <c r="BI124" s="4">
        <f t="shared" si="84"/>
        <v>0</v>
      </c>
      <c r="BJ124" s="4">
        <f t="shared" ref="BJ124" si="343">SUM(BH124:BI124)</f>
        <v>0</v>
      </c>
      <c r="BK124" s="4">
        <f t="shared" si="288"/>
        <v>0</v>
      </c>
      <c r="BL124" s="30">
        <f t="shared" si="289"/>
        <v>0</v>
      </c>
      <c r="BM124" s="10"/>
      <c r="BN124" s="4"/>
      <c r="BO124" s="4">
        <f t="shared" si="71"/>
        <v>0</v>
      </c>
      <c r="BP124" s="4"/>
      <c r="BQ124" s="4">
        <f t="shared" si="72"/>
        <v>0</v>
      </c>
      <c r="BR124" s="10"/>
      <c r="BS124" s="29"/>
      <c r="BT124" s="4">
        <f t="shared" si="73"/>
        <v>0</v>
      </c>
      <c r="BU124" s="4">
        <f t="shared" si="74"/>
        <v>0</v>
      </c>
      <c r="BV124" s="10">
        <f t="shared" si="9"/>
        <v>0</v>
      </c>
      <c r="BW124" s="4">
        <f t="shared" si="10"/>
        <v>0</v>
      </c>
      <c r="BX124" s="4">
        <f t="shared" si="11"/>
        <v>0</v>
      </c>
      <c r="BY124" s="4">
        <f t="shared" si="209"/>
        <v>0</v>
      </c>
    </row>
    <row r="125" spans="3:77">
      <c r="D125" s="30"/>
      <c r="E125" s="31"/>
      <c r="F125" s="30"/>
      <c r="G125" s="30">
        <f t="shared" ref="G125" si="344">SUM(E125:F125)</f>
        <v>0</v>
      </c>
      <c r="H125" s="30"/>
      <c r="I125" s="30">
        <f t="shared" ref="I125" si="345">SUM(D125+G125-H125)</f>
        <v>0</v>
      </c>
      <c r="J125" s="31"/>
      <c r="K125" s="30"/>
      <c r="L125" s="30">
        <f t="shared" ref="L125" si="346">SUM(J125+K125)</f>
        <v>0</v>
      </c>
      <c r="M125" s="30"/>
      <c r="N125" s="30">
        <f t="shared" ref="N125" si="347">SUM(I125+L125-M125)</f>
        <v>0</v>
      </c>
      <c r="O125" s="31"/>
      <c r="P125" s="29"/>
      <c r="Q125" s="30">
        <f t="shared" ref="Q125" si="348">SUM(O125,P125)</f>
        <v>0</v>
      </c>
      <c r="R125" s="30"/>
      <c r="S125" s="30">
        <f t="shared" ref="S125" si="349">SUM(N125+Q125-R125)</f>
        <v>0</v>
      </c>
      <c r="T125" s="31"/>
      <c r="U125" s="30"/>
      <c r="V125" s="30">
        <f t="shared" ref="V125" si="350">SUM(T125,U125)</f>
        <v>0</v>
      </c>
      <c r="W125" s="29"/>
      <c r="X125" s="30">
        <f t="shared" ref="X125" si="351">SUM(S125+V125-W125)</f>
        <v>0</v>
      </c>
      <c r="Y125" s="31"/>
      <c r="Z125" s="29"/>
      <c r="AA125" s="30">
        <f t="shared" ref="AA125" si="352">SUM(Y125,Z125)</f>
        <v>0</v>
      </c>
      <c r="AB125" s="30"/>
      <c r="AC125" s="30">
        <f t="shared" ref="AC125" si="353">SUM(X125+AA125-AB125)</f>
        <v>0</v>
      </c>
      <c r="AD125" s="31"/>
      <c r="AE125" s="29"/>
      <c r="AF125" s="30">
        <f t="shared" ref="AF125" si="354">SUM(AD125:AE125)</f>
        <v>0</v>
      </c>
      <c r="AG125" s="30"/>
      <c r="AH125" s="30">
        <f t="shared" ref="AH125" si="355">SUM(AC125+AF125-AG125)</f>
        <v>0</v>
      </c>
      <c r="AI125" s="31"/>
      <c r="AJ125" s="30"/>
      <c r="AK125" s="30">
        <f t="shared" ref="AK125" si="356">SUM(AI125:AJ125)</f>
        <v>0</v>
      </c>
      <c r="AL125" s="30"/>
      <c r="AM125" s="30">
        <f t="shared" ref="AM125" si="357">SUM(AH125+AK125-AL125)</f>
        <v>0</v>
      </c>
      <c r="AN125" s="31"/>
      <c r="AO125" s="30"/>
      <c r="AP125" s="30">
        <f t="shared" ref="AP125" si="358">SUM(AN125:AO125)</f>
        <v>0</v>
      </c>
      <c r="AQ125" s="30"/>
      <c r="AR125" s="30">
        <f t="shared" ref="AR125" si="359">SUM(AM125+AP125-AQ125)</f>
        <v>0</v>
      </c>
      <c r="AS125" s="31"/>
      <c r="AT125" s="30"/>
      <c r="AU125" s="30">
        <f t="shared" ref="AU125" si="360">SUM(AS125:AT125)</f>
        <v>0</v>
      </c>
      <c r="AV125" s="30"/>
      <c r="AW125" s="30">
        <f t="shared" ref="AW125" si="361">SUM(AU125+AR125-AV125)</f>
        <v>0</v>
      </c>
      <c r="AX125" s="31"/>
      <c r="AY125" s="30"/>
      <c r="AZ125" s="30">
        <f t="shared" ref="AZ125" si="362">SUM(AX125:AY125)</f>
        <v>0</v>
      </c>
      <c r="BA125" s="30"/>
      <c r="BB125" s="30">
        <f t="shared" ref="BB125" si="363">SUM(AW125+AZ125-BA125)</f>
        <v>0</v>
      </c>
      <c r="BC125" s="31"/>
      <c r="BD125" s="30"/>
      <c r="BE125" s="30">
        <f t="shared" ref="BE125" si="364">SUM(BC125:BD125)</f>
        <v>0</v>
      </c>
      <c r="BF125" s="30"/>
      <c r="BG125" s="30">
        <f t="shared" ref="BG125" si="365">SUM(BB125+BE125-BF125)</f>
        <v>0</v>
      </c>
      <c r="BH125" s="10">
        <f t="shared" ref="BH125" si="366">BM125+BR125</f>
        <v>0</v>
      </c>
      <c r="BI125" s="4">
        <f t="shared" ref="BI125" si="367">BN125+BS125</f>
        <v>0</v>
      </c>
      <c r="BJ125" s="4">
        <f t="shared" ref="BJ125" si="368">SUM(BH125:BI125)</f>
        <v>0</v>
      </c>
      <c r="BK125" s="4">
        <f t="shared" ref="BK125" si="369">BP125</f>
        <v>0</v>
      </c>
      <c r="BL125" s="30">
        <f t="shared" ref="BL125" si="370">BU125</f>
        <v>0</v>
      </c>
      <c r="BM125" s="10"/>
      <c r="BN125" s="4"/>
      <c r="BO125" s="4">
        <f t="shared" ref="BO125" si="371">SUM(BM125:BN125)</f>
        <v>0</v>
      </c>
      <c r="BP125" s="4"/>
      <c r="BQ125" s="4">
        <f t="shared" ref="BQ125" si="372">SUM(BG125+BO125-BP125)</f>
        <v>0</v>
      </c>
      <c r="BR125" s="10"/>
      <c r="BS125" s="29"/>
      <c r="BT125" s="4">
        <f t="shared" ref="BT125" si="373">SUM(BR125:BS125)</f>
        <v>0</v>
      </c>
      <c r="BU125" s="4">
        <f t="shared" ref="BU125" si="374">SUM(BQ125+BT125)</f>
        <v>0</v>
      </c>
      <c r="BV125" s="10">
        <f t="shared" ref="BV125" si="375">SUM(E125+J125+O125+T125+Y125+AD125+AI125+AN125+AS125+AX125+BC125+BH125)</f>
        <v>0</v>
      </c>
      <c r="BW125" s="4">
        <f t="shared" ref="BW125" si="376">SUM(F125+K125+P125+U125+Z125+AE125+AJ125+AO125+AT125+AY125+BD125+BI125)</f>
        <v>0</v>
      </c>
      <c r="BX125" s="4">
        <f t="shared" ref="BX125" si="377">SUM(G125+L125+Q125+V125+AA125+AF125+AK125+AP125+AU125+AZ125+BE125+BJ125)</f>
        <v>0</v>
      </c>
      <c r="BY125" s="4">
        <f t="shared" ref="BY125" si="378">SUM(H125+M125+R125+W125+AB125+AG125+AL125+AQ125+AV125+BA125+BF125+BK125)</f>
        <v>0</v>
      </c>
    </row>
    <row r="126" spans="3:77">
      <c r="D126" s="30"/>
      <c r="E126" s="31"/>
      <c r="F126" s="30"/>
      <c r="G126" s="30">
        <f t="shared" si="51"/>
        <v>0</v>
      </c>
      <c r="H126" s="30"/>
      <c r="I126" s="30">
        <f t="shared" si="52"/>
        <v>0</v>
      </c>
      <c r="J126" s="31"/>
      <c r="K126" s="30"/>
      <c r="L126" s="30">
        <f t="shared" si="53"/>
        <v>0</v>
      </c>
      <c r="M126" s="30"/>
      <c r="N126" s="30">
        <f t="shared" si="54"/>
        <v>0</v>
      </c>
      <c r="O126" s="31"/>
      <c r="P126" s="29"/>
      <c r="Q126" s="30">
        <f t="shared" si="55"/>
        <v>0</v>
      </c>
      <c r="R126" s="30"/>
      <c r="S126" s="30">
        <f t="shared" si="56"/>
        <v>0</v>
      </c>
      <c r="T126" s="31"/>
      <c r="U126" s="30"/>
      <c r="V126" s="30">
        <f t="shared" si="57"/>
        <v>0</v>
      </c>
      <c r="W126" s="29"/>
      <c r="X126" s="30">
        <f t="shared" si="58"/>
        <v>0</v>
      </c>
      <c r="Y126" s="31"/>
      <c r="Z126" s="29"/>
      <c r="AA126" s="30">
        <f t="shared" si="294"/>
        <v>0</v>
      </c>
      <c r="AB126" s="30"/>
      <c r="AC126" s="30">
        <f t="shared" si="295"/>
        <v>0</v>
      </c>
      <c r="AD126" s="31"/>
      <c r="AE126" s="29"/>
      <c r="AF126" s="30">
        <f t="shared" ref="AF126" si="379">SUM(AD126:AE126)</f>
        <v>0</v>
      </c>
      <c r="AG126" s="30"/>
      <c r="AH126" s="30">
        <f t="shared" ref="AH126:AH129" si="380">SUM(AC126+AF126-AG126)</f>
        <v>0</v>
      </c>
      <c r="AI126" s="31"/>
      <c r="AJ126" s="30"/>
      <c r="AK126" s="30">
        <f t="shared" si="298"/>
        <v>0</v>
      </c>
      <c r="AL126" s="30"/>
      <c r="AM126" s="30">
        <f t="shared" si="299"/>
        <v>0</v>
      </c>
      <c r="AN126" s="31"/>
      <c r="AO126" s="30"/>
      <c r="AP126" s="30">
        <f t="shared" ref="AP126" si="381">SUM(AN126:AO126)</f>
        <v>0</v>
      </c>
      <c r="AQ126" s="30"/>
      <c r="AR126" s="30">
        <f t="shared" ref="AR126:AR129" si="382">SUM(AM126+AP126-AQ126)</f>
        <v>0</v>
      </c>
      <c r="AS126" s="31"/>
      <c r="AT126" s="30"/>
      <c r="AU126" s="30">
        <f t="shared" si="67"/>
        <v>0</v>
      </c>
      <c r="AV126" s="30"/>
      <c r="AW126" s="30">
        <f t="shared" si="68"/>
        <v>0</v>
      </c>
      <c r="AX126" s="31"/>
      <c r="AY126" s="30"/>
      <c r="AZ126" s="30">
        <f t="shared" si="69"/>
        <v>0</v>
      </c>
      <c r="BA126" s="30"/>
      <c r="BB126" s="30">
        <f t="shared" si="5"/>
        <v>0</v>
      </c>
      <c r="BC126" s="31"/>
      <c r="BD126" s="30"/>
      <c r="BE126" s="30">
        <f t="shared" si="302"/>
        <v>0</v>
      </c>
      <c r="BF126" s="30"/>
      <c r="BG126" s="30">
        <f t="shared" si="303"/>
        <v>0</v>
      </c>
      <c r="BH126" s="10">
        <f t="shared" si="84"/>
        <v>0</v>
      </c>
      <c r="BI126" s="4">
        <f t="shared" si="84"/>
        <v>0</v>
      </c>
      <c r="BJ126" s="4">
        <f t="shared" ref="BJ126" si="383">SUM(BH126:BI126)</f>
        <v>0</v>
      </c>
      <c r="BK126" s="4">
        <f t="shared" si="288"/>
        <v>0</v>
      </c>
      <c r="BL126" s="30">
        <f t="shared" si="289"/>
        <v>0</v>
      </c>
      <c r="BM126" s="10"/>
      <c r="BN126" s="4"/>
      <c r="BO126" s="4">
        <f t="shared" si="71"/>
        <v>0</v>
      </c>
      <c r="BP126" s="4"/>
      <c r="BQ126" s="4">
        <f t="shared" si="72"/>
        <v>0</v>
      </c>
      <c r="BR126" s="10"/>
      <c r="BS126" s="29"/>
      <c r="BT126" s="4">
        <f t="shared" si="73"/>
        <v>0</v>
      </c>
      <c r="BU126" s="4">
        <f t="shared" si="74"/>
        <v>0</v>
      </c>
      <c r="BV126" s="10">
        <f t="shared" si="9"/>
        <v>0</v>
      </c>
      <c r="BW126" s="4">
        <f t="shared" si="10"/>
        <v>0</v>
      </c>
      <c r="BX126" s="4">
        <f t="shared" si="11"/>
        <v>0</v>
      </c>
      <c r="BY126" s="4">
        <f t="shared" si="209"/>
        <v>0</v>
      </c>
    </row>
    <row r="127" spans="3:77">
      <c r="D127" s="30"/>
      <c r="E127" s="31"/>
      <c r="F127" s="30"/>
      <c r="G127" s="30">
        <f t="shared" ref="G127" si="384">SUM(E127:F127)</f>
        <v>0</v>
      </c>
      <c r="H127" s="30"/>
      <c r="I127" s="30">
        <f t="shared" si="52"/>
        <v>0</v>
      </c>
      <c r="J127" s="31"/>
      <c r="K127" s="30"/>
      <c r="L127" s="30">
        <f t="shared" si="53"/>
        <v>0</v>
      </c>
      <c r="M127" s="30"/>
      <c r="N127" s="30">
        <f t="shared" si="54"/>
        <v>0</v>
      </c>
      <c r="O127" s="31"/>
      <c r="P127" s="30"/>
      <c r="Q127" s="30">
        <f t="shared" si="55"/>
        <v>0</v>
      </c>
      <c r="R127" s="30"/>
      <c r="S127" s="30">
        <f t="shared" si="56"/>
        <v>0</v>
      </c>
      <c r="T127" s="31"/>
      <c r="U127" s="30"/>
      <c r="V127" s="30">
        <f t="shared" si="57"/>
        <v>0</v>
      </c>
      <c r="W127" s="30"/>
      <c r="X127" s="30">
        <f t="shared" si="58"/>
        <v>0</v>
      </c>
      <c r="Y127" s="31"/>
      <c r="Z127" s="30"/>
      <c r="AA127" s="30">
        <f t="shared" si="294"/>
        <v>0</v>
      </c>
      <c r="AB127" s="30"/>
      <c r="AC127" s="30">
        <f t="shared" si="295"/>
        <v>0</v>
      </c>
      <c r="AD127" s="31"/>
      <c r="AE127" s="30"/>
      <c r="AF127" s="30">
        <f t="shared" ref="AF127" si="385">SUM(AD127:AE127)</f>
        <v>0</v>
      </c>
      <c r="AG127" s="30"/>
      <c r="AH127" s="30">
        <f t="shared" si="380"/>
        <v>0</v>
      </c>
      <c r="AI127" s="31"/>
      <c r="AJ127" s="30"/>
      <c r="AK127" s="30">
        <f t="shared" si="298"/>
        <v>0</v>
      </c>
      <c r="AL127" s="30"/>
      <c r="AM127" s="30">
        <f t="shared" si="299"/>
        <v>0</v>
      </c>
      <c r="AN127" s="31"/>
      <c r="AO127" s="30"/>
      <c r="AP127" s="30">
        <f t="shared" ref="AP127" si="386">SUM(AN127:AO127)</f>
        <v>0</v>
      </c>
      <c r="AQ127" s="30"/>
      <c r="AR127" s="30">
        <f t="shared" si="382"/>
        <v>0</v>
      </c>
      <c r="AS127" s="31"/>
      <c r="AT127" s="30"/>
      <c r="AU127" s="30">
        <f t="shared" si="67"/>
        <v>0</v>
      </c>
      <c r="AV127" s="30"/>
      <c r="AW127" s="30">
        <f t="shared" si="68"/>
        <v>0</v>
      </c>
      <c r="AX127" s="31"/>
      <c r="AY127" s="30"/>
      <c r="AZ127" s="30">
        <f t="shared" si="69"/>
        <v>0</v>
      </c>
      <c r="BA127" s="30"/>
      <c r="BB127" s="30">
        <f t="shared" si="5"/>
        <v>0</v>
      </c>
      <c r="BC127" s="31"/>
      <c r="BD127" s="30"/>
      <c r="BE127" s="30">
        <f t="shared" si="302"/>
        <v>0</v>
      </c>
      <c r="BF127" s="30"/>
      <c r="BG127" s="30">
        <f t="shared" si="303"/>
        <v>0</v>
      </c>
      <c r="BH127" s="10">
        <f t="shared" si="84"/>
        <v>0</v>
      </c>
      <c r="BI127" s="4">
        <f t="shared" si="84"/>
        <v>0</v>
      </c>
      <c r="BJ127" s="4">
        <f t="shared" ref="BJ127" si="387">SUM(BH127:BI127)</f>
        <v>0</v>
      </c>
      <c r="BK127" s="4">
        <f t="shared" si="288"/>
        <v>0</v>
      </c>
      <c r="BL127" s="30">
        <f t="shared" si="289"/>
        <v>0</v>
      </c>
      <c r="BM127" s="10"/>
      <c r="BN127" s="4"/>
      <c r="BO127" s="4">
        <f t="shared" si="71"/>
        <v>0</v>
      </c>
      <c r="BP127" s="4"/>
      <c r="BQ127" s="4">
        <f t="shared" si="72"/>
        <v>0</v>
      </c>
      <c r="BR127" s="10"/>
      <c r="BS127" s="29"/>
      <c r="BT127" s="4">
        <f t="shared" si="73"/>
        <v>0</v>
      </c>
      <c r="BU127" s="4">
        <f t="shared" si="74"/>
        <v>0</v>
      </c>
      <c r="BV127" s="10">
        <f t="shared" si="9"/>
        <v>0</v>
      </c>
      <c r="BW127" s="4">
        <f t="shared" si="10"/>
        <v>0</v>
      </c>
      <c r="BX127" s="4">
        <f t="shared" si="11"/>
        <v>0</v>
      </c>
      <c r="BY127" s="4">
        <f t="shared" si="209"/>
        <v>0</v>
      </c>
    </row>
    <row r="128" spans="3:77">
      <c r="D128" s="30"/>
      <c r="E128" s="31"/>
      <c r="F128" s="30"/>
      <c r="G128" s="30">
        <f t="shared" ref="G128" si="388">SUM(E128:F128)</f>
        <v>0</v>
      </c>
      <c r="H128" s="30"/>
      <c r="I128" s="30">
        <f t="shared" si="52"/>
        <v>0</v>
      </c>
      <c r="J128" s="31"/>
      <c r="K128" s="30"/>
      <c r="L128" s="30">
        <f t="shared" si="53"/>
        <v>0</v>
      </c>
      <c r="M128" s="30"/>
      <c r="N128" s="30">
        <f t="shared" si="54"/>
        <v>0</v>
      </c>
      <c r="O128" s="31"/>
      <c r="P128" s="29"/>
      <c r="Q128" s="30">
        <f t="shared" si="55"/>
        <v>0</v>
      </c>
      <c r="R128" s="30"/>
      <c r="S128" s="30">
        <f t="shared" si="56"/>
        <v>0</v>
      </c>
      <c r="T128" s="31"/>
      <c r="U128" s="30"/>
      <c r="V128" s="30">
        <f t="shared" si="57"/>
        <v>0</v>
      </c>
      <c r="W128" s="29"/>
      <c r="X128" s="30">
        <f t="shared" si="58"/>
        <v>0</v>
      </c>
      <c r="Y128" s="10"/>
      <c r="Z128" s="4"/>
      <c r="AA128" s="4">
        <f t="shared" si="294"/>
        <v>0</v>
      </c>
      <c r="AB128" s="30"/>
      <c r="AC128" s="4">
        <f t="shared" si="295"/>
        <v>0</v>
      </c>
      <c r="AD128" s="10"/>
      <c r="AE128" s="29"/>
      <c r="AF128" s="30">
        <f t="shared" ref="AF128" si="389">SUM(AD128:AE128)</f>
        <v>0</v>
      </c>
      <c r="AG128" s="30"/>
      <c r="AH128" s="30">
        <f t="shared" si="380"/>
        <v>0</v>
      </c>
      <c r="AI128" s="10"/>
      <c r="AJ128" s="4"/>
      <c r="AK128" s="30">
        <f t="shared" si="298"/>
        <v>0</v>
      </c>
      <c r="AL128" s="30"/>
      <c r="AM128" s="4">
        <f t="shared" si="299"/>
        <v>0</v>
      </c>
      <c r="AN128" s="10"/>
      <c r="AO128" s="4"/>
      <c r="AP128" s="4">
        <f t="shared" ref="AP128" si="390">SUM(AN128:AO128)</f>
        <v>0</v>
      </c>
      <c r="AQ128" s="4"/>
      <c r="AR128" s="4">
        <f t="shared" si="382"/>
        <v>0</v>
      </c>
      <c r="AS128" s="10"/>
      <c r="AT128" s="4"/>
      <c r="AU128" s="4">
        <f t="shared" si="67"/>
        <v>0</v>
      </c>
      <c r="AV128" s="4"/>
      <c r="AW128" s="30">
        <f t="shared" si="68"/>
        <v>0</v>
      </c>
      <c r="AX128" s="10"/>
      <c r="AY128" s="4"/>
      <c r="AZ128" s="4">
        <f t="shared" si="69"/>
        <v>0</v>
      </c>
      <c r="BA128" s="30"/>
      <c r="BB128" s="30">
        <f t="shared" si="5"/>
        <v>0</v>
      </c>
      <c r="BC128" s="10"/>
      <c r="BD128" s="4"/>
      <c r="BE128" s="30">
        <f t="shared" si="302"/>
        <v>0</v>
      </c>
      <c r="BF128" s="30"/>
      <c r="BG128" s="30">
        <f t="shared" si="303"/>
        <v>0</v>
      </c>
      <c r="BH128" s="10">
        <f t="shared" si="84"/>
        <v>0</v>
      </c>
      <c r="BI128" s="4">
        <f t="shared" si="84"/>
        <v>0</v>
      </c>
      <c r="BJ128" s="4">
        <f t="shared" ref="BJ128" si="391">SUM(BH128:BI128)</f>
        <v>0</v>
      </c>
      <c r="BK128" s="4">
        <f t="shared" si="288"/>
        <v>0</v>
      </c>
      <c r="BL128" s="30">
        <f t="shared" si="289"/>
        <v>0</v>
      </c>
      <c r="BM128" s="10"/>
      <c r="BN128" s="4"/>
      <c r="BO128" s="4">
        <f>SUM(BM128:BN128)</f>
        <v>0</v>
      </c>
      <c r="BP128" s="4"/>
      <c r="BQ128" s="4">
        <f>SUM(BG128+BO128-BP128)</f>
        <v>0</v>
      </c>
      <c r="BR128" s="10"/>
      <c r="BS128" s="29"/>
      <c r="BT128" s="4">
        <f t="shared" si="73"/>
        <v>0</v>
      </c>
      <c r="BU128" s="4">
        <f t="shared" si="74"/>
        <v>0</v>
      </c>
      <c r="BV128" s="10">
        <f t="shared" si="9"/>
        <v>0</v>
      </c>
      <c r="BW128" s="4">
        <f t="shared" si="10"/>
        <v>0</v>
      </c>
      <c r="BX128" s="4">
        <f t="shared" si="11"/>
        <v>0</v>
      </c>
      <c r="BY128" s="4">
        <f t="shared" si="209"/>
        <v>0</v>
      </c>
    </row>
    <row r="129" spans="4:77">
      <c r="D129" s="30"/>
      <c r="E129" s="31"/>
      <c r="F129" s="30"/>
      <c r="G129" s="30">
        <f t="shared" ref="G129" si="392">SUM(E129:F129)</f>
        <v>0</v>
      </c>
      <c r="H129" s="30"/>
      <c r="I129" s="30">
        <f t="shared" si="52"/>
        <v>0</v>
      </c>
      <c r="J129" s="31"/>
      <c r="K129" s="30"/>
      <c r="L129" s="30">
        <f t="shared" si="53"/>
        <v>0</v>
      </c>
      <c r="M129" s="30"/>
      <c r="N129" s="30">
        <f t="shared" si="54"/>
        <v>0</v>
      </c>
      <c r="O129" s="31"/>
      <c r="P129" s="29"/>
      <c r="Q129" s="30">
        <f t="shared" si="55"/>
        <v>0</v>
      </c>
      <c r="R129" s="30"/>
      <c r="S129" s="30">
        <f t="shared" si="56"/>
        <v>0</v>
      </c>
      <c r="T129" s="31"/>
      <c r="U129" s="30"/>
      <c r="V129" s="30">
        <f t="shared" si="57"/>
        <v>0</v>
      </c>
      <c r="W129" s="29"/>
      <c r="X129" s="30">
        <f t="shared" si="58"/>
        <v>0</v>
      </c>
      <c r="Y129" s="31"/>
      <c r="Z129" s="29"/>
      <c r="AA129" s="30">
        <f t="shared" si="294"/>
        <v>0</v>
      </c>
      <c r="AB129" s="30"/>
      <c r="AC129" s="30">
        <f t="shared" si="295"/>
        <v>0</v>
      </c>
      <c r="AD129" s="31"/>
      <c r="AE129" s="29"/>
      <c r="AF129" s="30">
        <f t="shared" ref="AF129" si="393">SUM(AD129:AE129)</f>
        <v>0</v>
      </c>
      <c r="AG129" s="30"/>
      <c r="AH129" s="30">
        <f t="shared" si="380"/>
        <v>0</v>
      </c>
      <c r="AI129" s="31"/>
      <c r="AJ129" s="30"/>
      <c r="AK129" s="30">
        <f t="shared" si="298"/>
        <v>0</v>
      </c>
      <c r="AL129" s="30"/>
      <c r="AM129" s="30">
        <f t="shared" si="299"/>
        <v>0</v>
      </c>
      <c r="AN129" s="31"/>
      <c r="AO129" s="30"/>
      <c r="AP129" s="30">
        <f t="shared" ref="AP129" si="394">SUM(AN129:AO129)</f>
        <v>0</v>
      </c>
      <c r="AQ129" s="30"/>
      <c r="AR129" s="30">
        <f t="shared" si="382"/>
        <v>0</v>
      </c>
      <c r="AS129" s="31"/>
      <c r="AT129" s="30"/>
      <c r="AU129" s="30">
        <f t="shared" si="67"/>
        <v>0</v>
      </c>
      <c r="AV129" s="30"/>
      <c r="AW129" s="30">
        <f t="shared" si="68"/>
        <v>0</v>
      </c>
      <c r="AX129" s="31"/>
      <c r="AY129" s="30"/>
      <c r="AZ129" s="30">
        <f t="shared" si="69"/>
        <v>0</v>
      </c>
      <c r="BA129" s="30"/>
      <c r="BB129" s="30">
        <f t="shared" si="5"/>
        <v>0</v>
      </c>
      <c r="BC129" s="31"/>
      <c r="BD129" s="30"/>
      <c r="BE129" s="30">
        <f t="shared" si="302"/>
        <v>0</v>
      </c>
      <c r="BF129" s="30"/>
      <c r="BG129" s="30">
        <f t="shared" si="303"/>
        <v>0</v>
      </c>
      <c r="BH129" s="10">
        <f t="shared" si="84"/>
        <v>0</v>
      </c>
      <c r="BI129" s="4">
        <f t="shared" si="84"/>
        <v>0</v>
      </c>
      <c r="BJ129" s="4">
        <f t="shared" ref="BJ129" si="395">SUM(BH129:BI129)</f>
        <v>0</v>
      </c>
      <c r="BK129" s="4">
        <f t="shared" si="288"/>
        <v>0</v>
      </c>
      <c r="BL129" s="30">
        <f t="shared" si="289"/>
        <v>0</v>
      </c>
      <c r="BM129" s="10"/>
      <c r="BN129" s="4"/>
      <c r="BO129" s="4">
        <f t="shared" ref="BO129" si="396">SUM(BM129:BN129)</f>
        <v>0</v>
      </c>
      <c r="BP129" s="4"/>
      <c r="BQ129" s="4">
        <f t="shared" ref="BQ129" si="397">SUM(BG129+BO129-BP129)</f>
        <v>0</v>
      </c>
      <c r="BR129" s="10"/>
      <c r="BS129" s="29"/>
      <c r="BT129" s="4">
        <f t="shared" si="73"/>
        <v>0</v>
      </c>
      <c r="BU129" s="4">
        <f t="shared" si="74"/>
        <v>0</v>
      </c>
      <c r="BV129" s="10">
        <f t="shared" si="9"/>
        <v>0</v>
      </c>
      <c r="BW129" s="4">
        <f t="shared" si="10"/>
        <v>0</v>
      </c>
      <c r="BX129" s="4">
        <f t="shared" si="11"/>
        <v>0</v>
      </c>
      <c r="BY129" s="4">
        <f t="shared" si="209"/>
        <v>0</v>
      </c>
    </row>
    <row r="130" spans="4:77">
      <c r="D130" s="30"/>
      <c r="E130" s="31"/>
      <c r="F130" s="30"/>
      <c r="G130" s="30">
        <f t="shared" ref="G130" si="398">SUM(E130:F130)</f>
        <v>0</v>
      </c>
      <c r="H130" s="30"/>
      <c r="I130" s="30">
        <f t="shared" ref="I130" si="399">SUM(D130+G130-H130)</f>
        <v>0</v>
      </c>
      <c r="J130" s="31"/>
      <c r="K130" s="30"/>
      <c r="L130" s="30">
        <f t="shared" ref="L130" si="400">SUM(J130+K130)</f>
        <v>0</v>
      </c>
      <c r="M130" s="30"/>
      <c r="N130" s="30">
        <f t="shared" ref="N130" si="401">SUM(I130+L130-M130)</f>
        <v>0</v>
      </c>
      <c r="O130" s="31"/>
      <c r="P130" s="29"/>
      <c r="Q130" s="30">
        <f t="shared" ref="Q130" si="402">SUM(O130,P130)</f>
        <v>0</v>
      </c>
      <c r="R130" s="30"/>
      <c r="S130" s="30">
        <f t="shared" ref="S130" si="403">SUM(N130+Q130-R130)</f>
        <v>0</v>
      </c>
      <c r="T130" s="31"/>
      <c r="U130" s="30"/>
      <c r="V130" s="30">
        <f t="shared" ref="V130" si="404">SUM(T130,U130)</f>
        <v>0</v>
      </c>
      <c r="W130" s="29"/>
      <c r="X130" s="30">
        <f t="shared" ref="X130" si="405">SUM(S130+V130-W130)</f>
        <v>0</v>
      </c>
      <c r="Y130" s="31"/>
      <c r="Z130" s="29"/>
      <c r="AA130" s="30">
        <f t="shared" ref="AA130" si="406">SUM(Y130,Z130)</f>
        <v>0</v>
      </c>
      <c r="AB130" s="30"/>
      <c r="AC130" s="30">
        <f t="shared" ref="AC130" si="407">SUM(X130+AA130-AB130)</f>
        <v>0</v>
      </c>
      <c r="AD130" s="31"/>
      <c r="AE130" s="29"/>
      <c r="AF130" s="30">
        <f t="shared" ref="AF130" si="408">SUM(AD130:AE130)</f>
        <v>0</v>
      </c>
      <c r="AG130" s="30"/>
      <c r="AH130" s="30">
        <f t="shared" ref="AH130" si="409">SUM(AC130+AF130-AG130)</f>
        <v>0</v>
      </c>
      <c r="AI130" s="31"/>
      <c r="AJ130" s="30"/>
      <c r="AK130" s="30">
        <f t="shared" ref="AK130" si="410">SUM(AI130:AJ130)</f>
        <v>0</v>
      </c>
      <c r="AL130" s="30"/>
      <c r="AM130" s="30">
        <f t="shared" ref="AM130" si="411">SUM(AH130+AK130-AL130)</f>
        <v>0</v>
      </c>
      <c r="AN130" s="31"/>
      <c r="AO130" s="30"/>
      <c r="AP130" s="30">
        <f t="shared" ref="AP130" si="412">SUM(AN130:AO130)</f>
        <v>0</v>
      </c>
      <c r="AQ130" s="30"/>
      <c r="AR130" s="30">
        <f t="shared" ref="AR130" si="413">SUM(AM130+AP130-AQ130)</f>
        <v>0</v>
      </c>
      <c r="AS130" s="31"/>
      <c r="AT130" s="30"/>
      <c r="AU130" s="30">
        <f t="shared" ref="AU130" si="414">SUM(AS130:AT130)</f>
        <v>0</v>
      </c>
      <c r="AV130" s="30"/>
      <c r="AW130" s="30">
        <f t="shared" ref="AW130" si="415">SUM(AU130+AR130-AV130)</f>
        <v>0</v>
      </c>
      <c r="AX130" s="31"/>
      <c r="AY130" s="30"/>
      <c r="AZ130" s="30">
        <f t="shared" ref="AZ130" si="416">SUM(AX130:AY130)</f>
        <v>0</v>
      </c>
      <c r="BA130" s="30"/>
      <c r="BB130" s="30">
        <f t="shared" ref="BB130" si="417">SUM(AW130+AZ130-BA130)</f>
        <v>0</v>
      </c>
      <c r="BC130" s="31"/>
      <c r="BD130" s="30"/>
      <c r="BE130" s="30">
        <f t="shared" ref="BE130" si="418">SUM(BC130:BD130)</f>
        <v>0</v>
      </c>
      <c r="BF130" s="30"/>
      <c r="BG130" s="30">
        <f t="shared" ref="BG130" si="419">SUM(BB130+BE130-BF130)</f>
        <v>0</v>
      </c>
      <c r="BH130" s="10">
        <f t="shared" ref="BH130" si="420">BM130+BR130</f>
        <v>0</v>
      </c>
      <c r="BI130" s="4">
        <f t="shared" ref="BI130" si="421">BN130+BS130</f>
        <v>0</v>
      </c>
      <c r="BJ130" s="4">
        <f t="shared" ref="BJ130" si="422">SUM(BH130:BI130)</f>
        <v>0</v>
      </c>
      <c r="BK130" s="4">
        <f t="shared" ref="BK130" si="423">BP130</f>
        <v>0</v>
      </c>
      <c r="BL130" s="30">
        <f t="shared" ref="BL130" si="424">BU130</f>
        <v>0</v>
      </c>
      <c r="BM130" s="10"/>
      <c r="BN130" s="4"/>
      <c r="BO130" s="4">
        <f t="shared" ref="BO130" si="425">SUM(BM130:BN130)</f>
        <v>0</v>
      </c>
      <c r="BP130" s="4"/>
      <c r="BQ130" s="4">
        <f t="shared" ref="BQ130" si="426">SUM(BG130+BO130-BP130)</f>
        <v>0</v>
      </c>
      <c r="BR130" s="10"/>
      <c r="BS130" s="29"/>
      <c r="BT130" s="4">
        <f t="shared" ref="BT130" si="427">SUM(BR130:BS130)</f>
        <v>0</v>
      </c>
      <c r="BU130" s="4">
        <f t="shared" ref="BU130" si="428">SUM(BQ130+BT130)</f>
        <v>0</v>
      </c>
      <c r="BV130" s="10">
        <f t="shared" ref="BV130" si="429">SUM(E130+J130+O130+T130+Y130+AD130+AI130+AN130+AS130+AX130+BC130+BH130)</f>
        <v>0</v>
      </c>
      <c r="BW130" s="4">
        <f t="shared" ref="BW130" si="430">SUM(F130+K130+P130+U130+Z130+AE130+AJ130+AO130+AT130+AY130+BD130+BI130)</f>
        <v>0</v>
      </c>
      <c r="BX130" s="4">
        <f t="shared" ref="BX130" si="431">SUM(G130+L130+Q130+V130+AA130+AF130+AK130+AP130+AU130+AZ130+BE130+BJ130)</f>
        <v>0</v>
      </c>
      <c r="BY130" s="4">
        <f t="shared" ref="BY130" si="432">SUM(H130+M130+R130+W130+AB130+AG130+AL130+AQ130+AV130+BA130+BF130+BK130)</f>
        <v>0</v>
      </c>
    </row>
    <row r="131" spans="4:77">
      <c r="D131" s="30"/>
      <c r="E131" s="31"/>
      <c r="F131" s="30"/>
      <c r="G131" s="30">
        <f t="shared" si="51"/>
        <v>0</v>
      </c>
      <c r="H131" s="30"/>
      <c r="I131" s="30">
        <f t="shared" si="52"/>
        <v>0</v>
      </c>
      <c r="J131" s="31"/>
      <c r="K131" s="30"/>
      <c r="L131" s="30">
        <f t="shared" si="53"/>
        <v>0</v>
      </c>
      <c r="M131" s="30"/>
      <c r="N131" s="30">
        <f t="shared" si="54"/>
        <v>0</v>
      </c>
      <c r="O131" s="31"/>
      <c r="P131" s="29"/>
      <c r="Q131" s="30">
        <f t="shared" si="55"/>
        <v>0</v>
      </c>
      <c r="R131" s="30"/>
      <c r="S131" s="30">
        <f t="shared" si="56"/>
        <v>0</v>
      </c>
      <c r="T131" s="31"/>
      <c r="U131" s="30"/>
      <c r="V131" s="30">
        <f t="shared" si="57"/>
        <v>0</v>
      </c>
      <c r="W131" s="29"/>
      <c r="X131" s="30">
        <f t="shared" si="58"/>
        <v>0</v>
      </c>
      <c r="Y131" s="31"/>
      <c r="Z131" s="29"/>
      <c r="AA131" s="30">
        <f t="shared" si="59"/>
        <v>0</v>
      </c>
      <c r="AB131" s="30"/>
      <c r="AC131" s="30">
        <f t="shared" si="60"/>
        <v>0</v>
      </c>
      <c r="AD131" s="31"/>
      <c r="AE131" s="29"/>
      <c r="AF131" s="30">
        <f t="shared" si="61"/>
        <v>0</v>
      </c>
      <c r="AG131" s="30"/>
      <c r="AH131" s="30">
        <f t="shared" si="62"/>
        <v>0</v>
      </c>
      <c r="AI131" s="31"/>
      <c r="AJ131" s="30"/>
      <c r="AK131" s="30">
        <f t="shared" si="63"/>
        <v>0</v>
      </c>
      <c r="AL131" s="30"/>
      <c r="AM131" s="30">
        <f t="shared" si="64"/>
        <v>0</v>
      </c>
      <c r="AN131" s="31"/>
      <c r="AO131" s="30"/>
      <c r="AP131" s="30">
        <f t="shared" si="65"/>
        <v>0</v>
      </c>
      <c r="AQ131" s="30"/>
      <c r="AR131" s="30">
        <f t="shared" si="66"/>
        <v>0</v>
      </c>
      <c r="AS131" s="31"/>
      <c r="AT131" s="30"/>
      <c r="AU131" s="30">
        <f t="shared" si="67"/>
        <v>0</v>
      </c>
      <c r="AV131" s="30"/>
      <c r="AW131" s="30">
        <f t="shared" si="68"/>
        <v>0</v>
      </c>
      <c r="AX131" s="31"/>
      <c r="AY131" s="30"/>
      <c r="AZ131" s="30">
        <f t="shared" si="69"/>
        <v>0</v>
      </c>
      <c r="BA131" s="30"/>
      <c r="BB131" s="30">
        <f t="shared" si="5"/>
        <v>0</v>
      </c>
      <c r="BC131" s="31"/>
      <c r="BD131" s="30"/>
      <c r="BE131" s="30">
        <f t="shared" si="233"/>
        <v>0</v>
      </c>
      <c r="BF131" s="30"/>
      <c r="BG131" s="30">
        <f t="shared" si="234"/>
        <v>0</v>
      </c>
      <c r="BH131" s="31">
        <f t="shared" si="84"/>
        <v>0</v>
      </c>
      <c r="BI131" s="30">
        <f t="shared" si="84"/>
        <v>0</v>
      </c>
      <c r="BJ131" s="30">
        <f t="shared" si="218"/>
        <v>0</v>
      </c>
      <c r="BK131" s="30">
        <f t="shared" si="288"/>
        <v>0</v>
      </c>
      <c r="BL131" s="30">
        <f t="shared" si="289"/>
        <v>0</v>
      </c>
      <c r="BM131" s="10"/>
      <c r="BN131" s="4"/>
      <c r="BO131" s="4">
        <f t="shared" si="71"/>
        <v>0</v>
      </c>
      <c r="BP131" s="4"/>
      <c r="BQ131" s="4">
        <f t="shared" si="72"/>
        <v>0</v>
      </c>
      <c r="BR131" s="10"/>
      <c r="BS131" s="29"/>
      <c r="BT131" s="4">
        <f t="shared" si="73"/>
        <v>0</v>
      </c>
      <c r="BU131" s="4">
        <f t="shared" si="74"/>
        <v>0</v>
      </c>
      <c r="BV131" s="10">
        <f t="shared" si="9"/>
        <v>0</v>
      </c>
      <c r="BW131" s="4">
        <f t="shared" si="10"/>
        <v>0</v>
      </c>
      <c r="BX131" s="4">
        <f t="shared" si="11"/>
        <v>0</v>
      </c>
      <c r="BY131" s="4">
        <f t="shared" si="209"/>
        <v>0</v>
      </c>
    </row>
    <row r="132" spans="4:77">
      <c r="D132" s="30"/>
      <c r="E132" s="31"/>
      <c r="F132" s="30"/>
      <c r="G132" s="30">
        <f t="shared" si="51"/>
        <v>0</v>
      </c>
      <c r="H132" s="30"/>
      <c r="I132" s="30">
        <f t="shared" si="52"/>
        <v>0</v>
      </c>
      <c r="J132" s="31"/>
      <c r="K132" s="30"/>
      <c r="L132" s="30">
        <f t="shared" si="53"/>
        <v>0</v>
      </c>
      <c r="M132" s="30"/>
      <c r="N132" s="30">
        <f t="shared" si="54"/>
        <v>0</v>
      </c>
      <c r="O132" s="31"/>
      <c r="P132" s="29"/>
      <c r="Q132" s="30">
        <f t="shared" si="55"/>
        <v>0</v>
      </c>
      <c r="R132" s="30"/>
      <c r="S132" s="30">
        <f t="shared" si="56"/>
        <v>0</v>
      </c>
      <c r="T132" s="31"/>
      <c r="U132" s="30"/>
      <c r="V132" s="30">
        <f t="shared" si="57"/>
        <v>0</v>
      </c>
      <c r="W132" s="29"/>
      <c r="X132" s="30">
        <f t="shared" si="58"/>
        <v>0</v>
      </c>
      <c r="Y132" s="31"/>
      <c r="Z132" s="29"/>
      <c r="AA132" s="30">
        <f t="shared" si="59"/>
        <v>0</v>
      </c>
      <c r="AB132" s="30"/>
      <c r="AC132" s="30">
        <f t="shared" si="60"/>
        <v>0</v>
      </c>
      <c r="AD132" s="31"/>
      <c r="AE132" s="29"/>
      <c r="AF132" s="30">
        <f t="shared" si="61"/>
        <v>0</v>
      </c>
      <c r="AG132" s="30"/>
      <c r="AH132" s="30">
        <f t="shared" si="62"/>
        <v>0</v>
      </c>
      <c r="AI132" s="31"/>
      <c r="AJ132" s="30"/>
      <c r="AK132" s="30">
        <f t="shared" si="63"/>
        <v>0</v>
      </c>
      <c r="AL132" s="30"/>
      <c r="AM132" s="30">
        <f t="shared" si="64"/>
        <v>0</v>
      </c>
      <c r="AN132" s="31"/>
      <c r="AO132" s="30"/>
      <c r="AP132" s="30">
        <f t="shared" si="65"/>
        <v>0</v>
      </c>
      <c r="AQ132" s="30"/>
      <c r="AR132" s="30">
        <f t="shared" si="66"/>
        <v>0</v>
      </c>
      <c r="AS132" s="31"/>
      <c r="AT132" s="30"/>
      <c r="AU132" s="30">
        <f t="shared" si="67"/>
        <v>0</v>
      </c>
      <c r="AV132" s="30"/>
      <c r="AW132" s="30">
        <f t="shared" si="68"/>
        <v>0</v>
      </c>
      <c r="AX132" s="31"/>
      <c r="AY132" s="30"/>
      <c r="AZ132" s="30">
        <f t="shared" si="69"/>
        <v>0</v>
      </c>
      <c r="BA132" s="30"/>
      <c r="BB132" s="30">
        <f t="shared" ref="BB132:BB173" si="433">SUM(AW132+AZ132-BA132)</f>
        <v>0</v>
      </c>
      <c r="BC132" s="31"/>
      <c r="BD132" s="30"/>
      <c r="BE132" s="30">
        <f t="shared" si="233"/>
        <v>0</v>
      </c>
      <c r="BF132" s="30"/>
      <c r="BG132" s="30">
        <f t="shared" si="234"/>
        <v>0</v>
      </c>
      <c r="BH132" s="31">
        <f t="shared" si="84"/>
        <v>0</v>
      </c>
      <c r="BI132" s="30">
        <f t="shared" si="84"/>
        <v>0</v>
      </c>
      <c r="BJ132" s="30">
        <f t="shared" si="218"/>
        <v>0</v>
      </c>
      <c r="BK132" s="30">
        <f t="shared" si="288"/>
        <v>0</v>
      </c>
      <c r="BL132" s="30">
        <f t="shared" si="289"/>
        <v>0</v>
      </c>
      <c r="BM132" s="10"/>
      <c r="BN132" s="4"/>
      <c r="BO132" s="4">
        <f t="shared" si="71"/>
        <v>0</v>
      </c>
      <c r="BP132" s="4"/>
      <c r="BQ132" s="4">
        <f t="shared" si="72"/>
        <v>0</v>
      </c>
      <c r="BR132" s="10"/>
      <c r="BS132" s="29"/>
      <c r="BT132" s="4">
        <f t="shared" si="73"/>
        <v>0</v>
      </c>
      <c r="BU132" s="4">
        <f t="shared" si="74"/>
        <v>0</v>
      </c>
      <c r="BV132" s="10">
        <f t="shared" ref="BV132:BV173" si="434">SUM(E132+J132+O132+T132+Y132+AD132+AI132+AN132+AS132+AX132+BC132+BH132)</f>
        <v>0</v>
      </c>
      <c r="BW132" s="4">
        <f t="shared" ref="BW132:BW173" si="435">SUM(F132+K132+P132+U132+Z132+AE132+AJ132+AO132+AT132+AY132+BD132+BI132)</f>
        <v>0</v>
      </c>
      <c r="BX132" s="4">
        <f t="shared" ref="BX132:BX173" si="436">SUM(G132+L132+Q132+V132+AA132+AF132+AK132+AP132+AU132+AZ132+BE132+BJ132)</f>
        <v>0</v>
      </c>
      <c r="BY132" s="4">
        <f t="shared" ref="BY132:BY173" si="437">SUM(H132+M132+R132+W132+AB132+AG132+AL132+AQ132+AV132+BA132+BF132+BK132)</f>
        <v>0</v>
      </c>
    </row>
    <row r="133" spans="4:77">
      <c r="D133" s="30"/>
      <c r="E133" s="31"/>
      <c r="F133" s="30"/>
      <c r="G133" s="30">
        <f t="shared" ref="G133" si="438">SUM(E133:F133)</f>
        <v>0</v>
      </c>
      <c r="H133" s="30"/>
      <c r="I133" s="30">
        <f t="shared" si="52"/>
        <v>0</v>
      </c>
      <c r="J133" s="31"/>
      <c r="K133" s="30"/>
      <c r="L133" s="30">
        <f t="shared" si="53"/>
        <v>0</v>
      </c>
      <c r="M133" s="30"/>
      <c r="N133" s="30">
        <f t="shared" si="54"/>
        <v>0</v>
      </c>
      <c r="O133" s="31"/>
      <c r="P133" s="29"/>
      <c r="Q133" s="30">
        <f t="shared" si="55"/>
        <v>0</v>
      </c>
      <c r="R133" s="30"/>
      <c r="S133" s="30">
        <f t="shared" si="56"/>
        <v>0</v>
      </c>
      <c r="T133" s="31"/>
      <c r="U133" s="30"/>
      <c r="V133" s="30">
        <f t="shared" si="57"/>
        <v>0</v>
      </c>
      <c r="W133" s="29"/>
      <c r="X133" s="30">
        <f t="shared" si="58"/>
        <v>0</v>
      </c>
      <c r="Y133" s="31"/>
      <c r="Z133" s="29"/>
      <c r="AA133" s="30">
        <f>SUM(Y133,Z133)</f>
        <v>0</v>
      </c>
      <c r="AB133" s="30"/>
      <c r="AC133" s="30">
        <f>SUM(X133+AA133-AB133)</f>
        <v>0</v>
      </c>
      <c r="AD133" s="31"/>
      <c r="AE133" s="29"/>
      <c r="AF133" s="30">
        <f t="shared" si="61"/>
        <v>0</v>
      </c>
      <c r="AG133" s="30"/>
      <c r="AH133" s="30">
        <f t="shared" si="62"/>
        <v>0</v>
      </c>
      <c r="AI133" s="31"/>
      <c r="AJ133" s="30"/>
      <c r="AK133" s="30">
        <f>SUM(AI133:AJ133)</f>
        <v>0</v>
      </c>
      <c r="AL133" s="30"/>
      <c r="AM133" s="30">
        <f>SUM(AH133+AK133-AL133)</f>
        <v>0</v>
      </c>
      <c r="AN133" s="31"/>
      <c r="AO133" s="30"/>
      <c r="AP133" s="30">
        <f t="shared" si="65"/>
        <v>0</v>
      </c>
      <c r="AQ133" s="30"/>
      <c r="AR133" s="30">
        <f t="shared" si="66"/>
        <v>0</v>
      </c>
      <c r="AS133" s="31"/>
      <c r="AT133" s="30"/>
      <c r="AU133" s="30">
        <f t="shared" si="67"/>
        <v>0</v>
      </c>
      <c r="AV133" s="30"/>
      <c r="AW133" s="30">
        <f t="shared" si="68"/>
        <v>0</v>
      </c>
      <c r="AX133" s="31"/>
      <c r="AY133" s="30"/>
      <c r="AZ133" s="30">
        <f t="shared" si="69"/>
        <v>0</v>
      </c>
      <c r="BA133" s="30"/>
      <c r="BB133" s="30">
        <f t="shared" ref="BB133" si="439">SUM(AW133+AZ133-BA133)</f>
        <v>0</v>
      </c>
      <c r="BC133" s="31"/>
      <c r="BD133" s="30"/>
      <c r="BE133" s="30">
        <f>SUM(BC133:BD133)</f>
        <v>0</v>
      </c>
      <c r="BF133" s="30"/>
      <c r="BG133" s="30">
        <f>SUM(BB133+BE133-BF133)</f>
        <v>0</v>
      </c>
      <c r="BH133" s="10">
        <f t="shared" si="84"/>
        <v>0</v>
      </c>
      <c r="BI133" s="4">
        <f t="shared" si="84"/>
        <v>0</v>
      </c>
      <c r="BJ133" s="4">
        <f t="shared" ref="BJ133" si="440">SUM(BH133:BI133)</f>
        <v>0</v>
      </c>
      <c r="BK133" s="4">
        <f t="shared" si="288"/>
        <v>0</v>
      </c>
      <c r="BL133" s="30">
        <f t="shared" si="289"/>
        <v>0</v>
      </c>
      <c r="BM133" s="10"/>
      <c r="BN133" s="4"/>
      <c r="BO133" s="4">
        <f t="shared" si="71"/>
        <v>0</v>
      </c>
      <c r="BP133" s="4"/>
      <c r="BQ133" s="4">
        <f t="shared" si="72"/>
        <v>0</v>
      </c>
      <c r="BR133" s="10"/>
      <c r="BS133" s="29"/>
      <c r="BT133" s="4">
        <f t="shared" si="73"/>
        <v>0</v>
      </c>
      <c r="BU133" s="4">
        <f t="shared" si="74"/>
        <v>0</v>
      </c>
      <c r="BV133" s="10">
        <f t="shared" ref="BV133" si="441">SUM(E133+J133+O133+T133+Y133+AD133+AI133+AN133+AS133+AX133+BC133+BH133)</f>
        <v>0</v>
      </c>
      <c r="BW133" s="4">
        <f t="shared" ref="BW133" si="442">SUM(F133+K133+P133+U133+Z133+AE133+AJ133+AO133+AT133+AY133+BD133+BI133)</f>
        <v>0</v>
      </c>
      <c r="BX133" s="4">
        <f t="shared" ref="BX133" si="443">SUM(G133+L133+Q133+V133+AA133+AF133+AK133+AP133+AU133+AZ133+BE133+BJ133)</f>
        <v>0</v>
      </c>
      <c r="BY133" s="4">
        <f t="shared" ref="BY133" si="444">SUM(H133+M133+R133+W133+AB133+AG133+AL133+AQ133+AV133+BA133+BF133+BK133)</f>
        <v>0</v>
      </c>
    </row>
    <row r="134" spans="4:77">
      <c r="D134" s="30"/>
      <c r="E134" s="31"/>
      <c r="F134" s="30"/>
      <c r="G134" s="30">
        <f t="shared" ref="G134:G135" si="445">SUM(E134:F134)</f>
        <v>0</v>
      </c>
      <c r="H134" s="30"/>
      <c r="I134" s="30">
        <f t="shared" si="52"/>
        <v>0</v>
      </c>
      <c r="J134" s="31"/>
      <c r="K134" s="30"/>
      <c r="L134" s="30">
        <f t="shared" si="53"/>
        <v>0</v>
      </c>
      <c r="M134" s="30"/>
      <c r="N134" s="30">
        <f t="shared" si="54"/>
        <v>0</v>
      </c>
      <c r="O134" s="31"/>
      <c r="P134" s="30"/>
      <c r="Q134" s="30">
        <f t="shared" si="55"/>
        <v>0</v>
      </c>
      <c r="R134" s="30"/>
      <c r="S134" s="30">
        <f t="shared" si="56"/>
        <v>0</v>
      </c>
      <c r="T134" s="31"/>
      <c r="U134" s="30"/>
      <c r="V134" s="30">
        <f t="shared" si="57"/>
        <v>0</v>
      </c>
      <c r="W134" s="29"/>
      <c r="X134" s="30">
        <f t="shared" si="58"/>
        <v>0</v>
      </c>
      <c r="Y134" s="31"/>
      <c r="Z134" s="29"/>
      <c r="AA134" s="30">
        <f t="shared" si="59"/>
        <v>0</v>
      </c>
      <c r="AB134" s="30"/>
      <c r="AC134" s="30">
        <f t="shared" si="60"/>
        <v>0</v>
      </c>
      <c r="AD134" s="31"/>
      <c r="AE134" s="30"/>
      <c r="AF134" s="30">
        <f t="shared" si="61"/>
        <v>0</v>
      </c>
      <c r="AG134" s="30"/>
      <c r="AH134" s="30">
        <f t="shared" si="62"/>
        <v>0</v>
      </c>
      <c r="AI134" s="31"/>
      <c r="AJ134" s="30"/>
      <c r="AK134" s="30">
        <f t="shared" si="63"/>
        <v>0</v>
      </c>
      <c r="AL134" s="30"/>
      <c r="AM134" s="30">
        <f t="shared" si="64"/>
        <v>0</v>
      </c>
      <c r="AN134" s="31"/>
      <c r="AO134" s="30"/>
      <c r="AP134" s="30">
        <f t="shared" si="65"/>
        <v>0</v>
      </c>
      <c r="AQ134" s="30"/>
      <c r="AR134" s="30">
        <f t="shared" si="66"/>
        <v>0</v>
      </c>
      <c r="AS134" s="31"/>
      <c r="AT134" s="30"/>
      <c r="AU134" s="30">
        <f t="shared" si="67"/>
        <v>0</v>
      </c>
      <c r="AV134" s="30"/>
      <c r="AW134" s="30">
        <f t="shared" si="68"/>
        <v>0</v>
      </c>
      <c r="AX134" s="31"/>
      <c r="AY134" s="30"/>
      <c r="AZ134" s="30">
        <f t="shared" si="69"/>
        <v>0</v>
      </c>
      <c r="BA134" s="30"/>
      <c r="BB134" s="30">
        <f t="shared" si="433"/>
        <v>0</v>
      </c>
      <c r="BC134" s="31"/>
      <c r="BD134" s="30"/>
      <c r="BE134" s="30">
        <f t="shared" ref="BE134:BE135" si="446">SUM(BC134:BD134)</f>
        <v>0</v>
      </c>
      <c r="BF134" s="30"/>
      <c r="BG134" s="30">
        <f t="shared" si="234"/>
        <v>0</v>
      </c>
      <c r="BH134" s="10">
        <f t="shared" si="84"/>
        <v>0</v>
      </c>
      <c r="BI134" s="4">
        <f t="shared" si="84"/>
        <v>0</v>
      </c>
      <c r="BJ134" s="30">
        <f t="shared" ref="BJ134:BJ137" si="447">SUM(BH134:BI134)</f>
        <v>0</v>
      </c>
      <c r="BK134" s="4">
        <f t="shared" si="288"/>
        <v>0</v>
      </c>
      <c r="BL134" s="30">
        <f t="shared" si="289"/>
        <v>0</v>
      </c>
      <c r="BM134" s="10"/>
      <c r="BN134" s="4"/>
      <c r="BO134" s="4">
        <f t="shared" si="71"/>
        <v>0</v>
      </c>
      <c r="BP134" s="4"/>
      <c r="BQ134" s="4">
        <f t="shared" si="72"/>
        <v>0</v>
      </c>
      <c r="BR134" s="10"/>
      <c r="BS134" s="29"/>
      <c r="BT134" s="4">
        <f t="shared" si="73"/>
        <v>0</v>
      </c>
      <c r="BU134" s="4">
        <f t="shared" si="74"/>
        <v>0</v>
      </c>
      <c r="BV134" s="10">
        <f t="shared" si="434"/>
        <v>0</v>
      </c>
      <c r="BW134" s="4">
        <f t="shared" si="435"/>
        <v>0</v>
      </c>
      <c r="BX134" s="4">
        <f t="shared" si="436"/>
        <v>0</v>
      </c>
      <c r="BY134" s="4">
        <f t="shared" si="437"/>
        <v>0</v>
      </c>
    </row>
    <row r="135" spans="4:77">
      <c r="D135" s="30"/>
      <c r="E135" s="31"/>
      <c r="F135" s="30"/>
      <c r="G135" s="30">
        <f t="shared" si="445"/>
        <v>0</v>
      </c>
      <c r="H135" s="30"/>
      <c r="I135" s="30">
        <f t="shared" si="52"/>
        <v>0</v>
      </c>
      <c r="J135" s="31"/>
      <c r="K135" s="30"/>
      <c r="L135" s="30">
        <f t="shared" si="53"/>
        <v>0</v>
      </c>
      <c r="M135" s="30"/>
      <c r="N135" s="30">
        <f t="shared" si="54"/>
        <v>0</v>
      </c>
      <c r="O135" s="31"/>
      <c r="P135" s="30"/>
      <c r="Q135" s="30">
        <f>SUM(O135,P135)</f>
        <v>0</v>
      </c>
      <c r="R135" s="30"/>
      <c r="S135" s="30">
        <f t="shared" si="56"/>
        <v>0</v>
      </c>
      <c r="T135" s="31"/>
      <c r="U135" s="30"/>
      <c r="V135" s="30">
        <f>SUM(T135,U135)</f>
        <v>0</v>
      </c>
      <c r="W135" s="29"/>
      <c r="X135" s="30">
        <f t="shared" si="58"/>
        <v>0</v>
      </c>
      <c r="Y135" s="31"/>
      <c r="Z135" s="29"/>
      <c r="AA135" s="30">
        <f t="shared" si="59"/>
        <v>0</v>
      </c>
      <c r="AB135" s="30"/>
      <c r="AC135" s="30">
        <f t="shared" si="60"/>
        <v>0</v>
      </c>
      <c r="AD135" s="31"/>
      <c r="AE135" s="30"/>
      <c r="AF135" s="30">
        <f t="shared" si="61"/>
        <v>0</v>
      </c>
      <c r="AG135" s="30"/>
      <c r="AH135" s="30">
        <f t="shared" si="62"/>
        <v>0</v>
      </c>
      <c r="AI135" s="31"/>
      <c r="AJ135" s="30"/>
      <c r="AK135" s="30">
        <f t="shared" si="63"/>
        <v>0</v>
      </c>
      <c r="AL135" s="30"/>
      <c r="AM135" s="30">
        <f t="shared" si="64"/>
        <v>0</v>
      </c>
      <c r="AN135" s="31"/>
      <c r="AO135" s="30"/>
      <c r="AP135" s="30">
        <f t="shared" si="65"/>
        <v>0</v>
      </c>
      <c r="AQ135" s="30"/>
      <c r="AR135" s="30">
        <f t="shared" si="66"/>
        <v>0</v>
      </c>
      <c r="AS135" s="31"/>
      <c r="AT135" s="30"/>
      <c r="AU135" s="30">
        <f t="shared" si="67"/>
        <v>0</v>
      </c>
      <c r="AV135" s="30"/>
      <c r="AW135" s="30">
        <f t="shared" si="68"/>
        <v>0</v>
      </c>
      <c r="AX135" s="31"/>
      <c r="AY135" s="30"/>
      <c r="AZ135" s="30">
        <f t="shared" si="69"/>
        <v>0</v>
      </c>
      <c r="BA135" s="30"/>
      <c r="BB135" s="30">
        <f t="shared" si="433"/>
        <v>0</v>
      </c>
      <c r="BC135" s="31"/>
      <c r="BD135" s="30"/>
      <c r="BE135" s="30">
        <f t="shared" si="446"/>
        <v>0</v>
      </c>
      <c r="BF135" s="30"/>
      <c r="BG135" s="30">
        <f t="shared" si="234"/>
        <v>0</v>
      </c>
      <c r="BH135" s="10">
        <f t="shared" si="84"/>
        <v>0</v>
      </c>
      <c r="BI135" s="4">
        <f t="shared" si="84"/>
        <v>0</v>
      </c>
      <c r="BJ135" s="4">
        <f t="shared" si="447"/>
        <v>0</v>
      </c>
      <c r="BK135" s="4">
        <f t="shared" si="288"/>
        <v>0</v>
      </c>
      <c r="BL135" s="30">
        <f t="shared" si="289"/>
        <v>0</v>
      </c>
      <c r="BM135" s="10"/>
      <c r="BN135" s="4"/>
      <c r="BO135" s="4">
        <f t="shared" si="71"/>
        <v>0</v>
      </c>
      <c r="BP135" s="4"/>
      <c r="BQ135" s="4">
        <f t="shared" si="72"/>
        <v>0</v>
      </c>
      <c r="BR135" s="10"/>
      <c r="BS135" s="29"/>
      <c r="BT135" s="4">
        <f t="shared" si="73"/>
        <v>0</v>
      </c>
      <c r="BU135" s="4">
        <f t="shared" si="74"/>
        <v>0</v>
      </c>
      <c r="BV135" s="10">
        <f>SUM(E135+J135+O135+T135+Y135+AD135+AI135+AN135+AS135+AX135+BC135+BH135)</f>
        <v>0</v>
      </c>
      <c r="BW135" s="4">
        <f>SUM(F135+K135+P135+U135+Z135+AE135+AJ135+AO135+AT135+AY135+BD135+BI135)</f>
        <v>0</v>
      </c>
      <c r="BX135" s="4">
        <f t="shared" si="436"/>
        <v>0</v>
      </c>
      <c r="BY135" s="4">
        <f t="shared" si="437"/>
        <v>0</v>
      </c>
    </row>
    <row r="136" spans="4:77">
      <c r="D136" s="30"/>
      <c r="E136" s="31"/>
      <c r="F136" s="30"/>
      <c r="G136" s="30">
        <f t="shared" ref="G136" si="448">SUM(E136:F136)</f>
        <v>0</v>
      </c>
      <c r="H136" s="30"/>
      <c r="I136" s="30">
        <f t="shared" si="52"/>
        <v>0</v>
      </c>
      <c r="J136" s="31"/>
      <c r="K136" s="30"/>
      <c r="L136" s="30">
        <f t="shared" si="53"/>
        <v>0</v>
      </c>
      <c r="M136" s="30"/>
      <c r="N136" s="30">
        <f t="shared" si="54"/>
        <v>0</v>
      </c>
      <c r="O136" s="31"/>
      <c r="P136" s="29"/>
      <c r="Q136" s="30">
        <f t="shared" si="55"/>
        <v>0</v>
      </c>
      <c r="R136" s="30"/>
      <c r="S136" s="30">
        <f t="shared" si="56"/>
        <v>0</v>
      </c>
      <c r="T136" s="31"/>
      <c r="U136" s="30"/>
      <c r="V136" s="30">
        <f t="shared" si="57"/>
        <v>0</v>
      </c>
      <c r="W136" s="29"/>
      <c r="X136" s="30">
        <f t="shared" si="58"/>
        <v>0</v>
      </c>
      <c r="Y136" s="31"/>
      <c r="Z136" s="29"/>
      <c r="AA136" s="30">
        <f>SUM(Y136,Z136)</f>
        <v>0</v>
      </c>
      <c r="AB136" s="30"/>
      <c r="AC136" s="30">
        <f>SUM(X136+AA136-AB136)</f>
        <v>0</v>
      </c>
      <c r="AD136" s="31"/>
      <c r="AE136" s="29"/>
      <c r="AF136" s="30">
        <f t="shared" si="61"/>
        <v>0</v>
      </c>
      <c r="AG136" s="30"/>
      <c r="AH136" s="30">
        <f t="shared" si="62"/>
        <v>0</v>
      </c>
      <c r="AI136" s="31"/>
      <c r="AJ136" s="30"/>
      <c r="AK136" s="30">
        <f>SUM(AI136:AJ136)</f>
        <v>0</v>
      </c>
      <c r="AL136" s="30"/>
      <c r="AM136" s="30">
        <f>SUM(AH136+AK136-AL136)</f>
        <v>0</v>
      </c>
      <c r="AN136" s="31"/>
      <c r="AO136" s="30"/>
      <c r="AP136" s="30">
        <f t="shared" si="65"/>
        <v>0</v>
      </c>
      <c r="AQ136" s="30"/>
      <c r="AR136" s="30">
        <f t="shared" si="66"/>
        <v>0</v>
      </c>
      <c r="AS136" s="31"/>
      <c r="AT136" s="30"/>
      <c r="AU136" s="30">
        <f t="shared" si="67"/>
        <v>0</v>
      </c>
      <c r="AV136" s="30"/>
      <c r="AW136" s="30">
        <f t="shared" si="68"/>
        <v>0</v>
      </c>
      <c r="AX136" s="31"/>
      <c r="AY136" s="30"/>
      <c r="AZ136" s="30">
        <f t="shared" si="69"/>
        <v>0</v>
      </c>
      <c r="BA136" s="30"/>
      <c r="BB136" s="30">
        <f t="shared" ref="BB136:BB137" si="449">SUM(AW136+AZ136-BA136)</f>
        <v>0</v>
      </c>
      <c r="BC136" s="31"/>
      <c r="BD136" s="30"/>
      <c r="BE136" s="30">
        <f>SUM(BC136:BD136)</f>
        <v>0</v>
      </c>
      <c r="BF136" s="30"/>
      <c r="BG136" s="30">
        <f>SUM(BB136+BE136-BF136)</f>
        <v>0</v>
      </c>
      <c r="BH136" s="10">
        <f t="shared" si="84"/>
        <v>0</v>
      </c>
      <c r="BI136" s="4">
        <f t="shared" si="84"/>
        <v>0</v>
      </c>
      <c r="BJ136" s="4">
        <f t="shared" si="447"/>
        <v>0</v>
      </c>
      <c r="BK136" s="4">
        <f t="shared" si="288"/>
        <v>0</v>
      </c>
      <c r="BL136" s="30">
        <f t="shared" si="289"/>
        <v>0</v>
      </c>
      <c r="BM136" s="10"/>
      <c r="BN136" s="4"/>
      <c r="BO136" s="4">
        <f t="shared" si="71"/>
        <v>0</v>
      </c>
      <c r="BP136" s="4"/>
      <c r="BQ136" s="4">
        <f t="shared" si="72"/>
        <v>0</v>
      </c>
      <c r="BR136" s="10"/>
      <c r="BS136" s="29"/>
      <c r="BT136" s="4">
        <f t="shared" si="73"/>
        <v>0</v>
      </c>
      <c r="BU136" s="4">
        <f t="shared" si="74"/>
        <v>0</v>
      </c>
      <c r="BV136" s="10">
        <f t="shared" ref="BV136:BV137" si="450">SUM(E136+J136+O136+T136+Y136+AD136+AI136+AN136+AS136+AX136+BC136+BH136)</f>
        <v>0</v>
      </c>
      <c r="BW136" s="4">
        <f t="shared" ref="BW136:BW137" si="451">SUM(F136+K136+P136+U136+Z136+AE136+AJ136+AO136+AT136+AY136+BD136+BI136)</f>
        <v>0</v>
      </c>
      <c r="BX136" s="4">
        <f t="shared" ref="BX136:BX137" si="452">SUM(G136+L136+Q136+V136+AA136+AF136+AK136+AP136+AU136+AZ136+BE136+BJ136)</f>
        <v>0</v>
      </c>
      <c r="BY136" s="4">
        <f t="shared" ref="BY136:BY137" si="453">SUM(H136+M136+R136+W136+AB136+AG136+AL136+AQ136+AV136+BA136+BF136+BK136)</f>
        <v>0</v>
      </c>
    </row>
    <row r="137" spans="4:77">
      <c r="D137" s="30"/>
      <c r="E137" s="31"/>
      <c r="F137" s="30"/>
      <c r="G137" s="30">
        <f t="shared" ref="G137" si="454">SUM(E137:F137)</f>
        <v>0</v>
      </c>
      <c r="H137" s="30"/>
      <c r="I137" s="30">
        <f t="shared" si="52"/>
        <v>0</v>
      </c>
      <c r="J137" s="31"/>
      <c r="K137" s="30"/>
      <c r="L137" s="30">
        <f t="shared" si="53"/>
        <v>0</v>
      </c>
      <c r="M137" s="30"/>
      <c r="N137" s="30">
        <f t="shared" si="54"/>
        <v>0</v>
      </c>
      <c r="O137" s="31"/>
      <c r="P137" s="29"/>
      <c r="Q137" s="30">
        <f t="shared" si="55"/>
        <v>0</v>
      </c>
      <c r="R137" s="30"/>
      <c r="S137" s="30">
        <f t="shared" si="56"/>
        <v>0</v>
      </c>
      <c r="T137" s="31"/>
      <c r="U137" s="30"/>
      <c r="V137" s="30">
        <f t="shared" si="57"/>
        <v>0</v>
      </c>
      <c r="W137" s="29"/>
      <c r="X137" s="30">
        <f t="shared" si="58"/>
        <v>0</v>
      </c>
      <c r="Y137" s="31"/>
      <c r="Z137" s="29"/>
      <c r="AA137" s="30">
        <f>SUM(Y137,Z137)</f>
        <v>0</v>
      </c>
      <c r="AB137" s="30"/>
      <c r="AC137" s="30">
        <f>SUM(X137+AA137-AB137)</f>
        <v>0</v>
      </c>
      <c r="AD137" s="31"/>
      <c r="AE137" s="29"/>
      <c r="AF137" s="30">
        <f t="shared" si="61"/>
        <v>0</v>
      </c>
      <c r="AG137" s="30"/>
      <c r="AH137" s="30">
        <f t="shared" si="62"/>
        <v>0</v>
      </c>
      <c r="AI137" s="31"/>
      <c r="AJ137" s="30"/>
      <c r="AK137" s="30">
        <f>SUM(AI137:AJ137)</f>
        <v>0</v>
      </c>
      <c r="AL137" s="30"/>
      <c r="AM137" s="30">
        <f>SUM(AH137+AK137-AL137)</f>
        <v>0</v>
      </c>
      <c r="AN137" s="31"/>
      <c r="AO137" s="30"/>
      <c r="AP137" s="30">
        <f t="shared" si="65"/>
        <v>0</v>
      </c>
      <c r="AQ137" s="30"/>
      <c r="AR137" s="30">
        <f t="shared" si="66"/>
        <v>0</v>
      </c>
      <c r="AS137" s="31"/>
      <c r="AT137" s="30"/>
      <c r="AU137" s="30">
        <f t="shared" si="67"/>
        <v>0</v>
      </c>
      <c r="AV137" s="30"/>
      <c r="AW137" s="30">
        <f t="shared" si="68"/>
        <v>0</v>
      </c>
      <c r="AX137" s="31"/>
      <c r="AY137" s="30"/>
      <c r="AZ137" s="30">
        <f t="shared" si="69"/>
        <v>0</v>
      </c>
      <c r="BA137" s="30"/>
      <c r="BB137" s="30">
        <f t="shared" si="449"/>
        <v>0</v>
      </c>
      <c r="BC137" s="31"/>
      <c r="BD137" s="30"/>
      <c r="BE137" s="30">
        <f>SUM(BC137:BD137)</f>
        <v>0</v>
      </c>
      <c r="BF137" s="30"/>
      <c r="BG137" s="30">
        <f>SUM(BB137+BE137-BF137)</f>
        <v>0</v>
      </c>
      <c r="BH137" s="10">
        <f t="shared" si="84"/>
        <v>0</v>
      </c>
      <c r="BI137" s="4">
        <f t="shared" si="84"/>
        <v>0</v>
      </c>
      <c r="BJ137" s="4">
        <f t="shared" si="447"/>
        <v>0</v>
      </c>
      <c r="BK137" s="4">
        <f t="shared" si="288"/>
        <v>0</v>
      </c>
      <c r="BL137" s="30">
        <f t="shared" si="289"/>
        <v>0</v>
      </c>
      <c r="BM137" s="10"/>
      <c r="BN137" s="4"/>
      <c r="BO137" s="4">
        <f t="shared" si="71"/>
        <v>0</v>
      </c>
      <c r="BP137" s="4"/>
      <c r="BQ137" s="4">
        <f t="shared" si="72"/>
        <v>0</v>
      </c>
      <c r="BR137" s="10"/>
      <c r="BS137" s="29"/>
      <c r="BT137" s="4">
        <f t="shared" si="73"/>
        <v>0</v>
      </c>
      <c r="BU137" s="4">
        <f t="shared" si="74"/>
        <v>0</v>
      </c>
      <c r="BV137" s="10">
        <f t="shared" si="450"/>
        <v>0</v>
      </c>
      <c r="BW137" s="4">
        <f t="shared" si="451"/>
        <v>0</v>
      </c>
      <c r="BX137" s="4">
        <f t="shared" si="452"/>
        <v>0</v>
      </c>
      <c r="BY137" s="4">
        <f t="shared" si="453"/>
        <v>0</v>
      </c>
    </row>
    <row r="138" spans="4:77">
      <c r="D138" s="30"/>
      <c r="E138" s="31"/>
      <c r="F138" s="30"/>
      <c r="G138" s="30">
        <f t="shared" si="51"/>
        <v>0</v>
      </c>
      <c r="H138" s="30"/>
      <c r="I138" s="30">
        <f t="shared" si="52"/>
        <v>0</v>
      </c>
      <c r="J138" s="31"/>
      <c r="K138" s="30"/>
      <c r="L138" s="30">
        <f t="shared" si="53"/>
        <v>0</v>
      </c>
      <c r="M138" s="30"/>
      <c r="N138" s="30">
        <f t="shared" si="54"/>
        <v>0</v>
      </c>
      <c r="O138" s="31"/>
      <c r="P138" s="29"/>
      <c r="Q138" s="30">
        <f t="shared" si="55"/>
        <v>0</v>
      </c>
      <c r="R138" s="30"/>
      <c r="S138" s="30">
        <f t="shared" si="56"/>
        <v>0</v>
      </c>
      <c r="T138" s="31"/>
      <c r="U138" s="30"/>
      <c r="V138" s="30">
        <f t="shared" si="57"/>
        <v>0</v>
      </c>
      <c r="W138" s="29"/>
      <c r="X138" s="30">
        <f t="shared" si="58"/>
        <v>0</v>
      </c>
      <c r="Y138" s="31"/>
      <c r="Z138" s="29"/>
      <c r="AA138" s="30">
        <f t="shared" si="59"/>
        <v>0</v>
      </c>
      <c r="AB138" s="30"/>
      <c r="AC138" s="30">
        <f t="shared" si="60"/>
        <v>0</v>
      </c>
      <c r="AD138" s="31"/>
      <c r="AE138" s="29"/>
      <c r="AF138" s="30">
        <f t="shared" si="61"/>
        <v>0</v>
      </c>
      <c r="AG138" s="30"/>
      <c r="AH138" s="30">
        <f t="shared" si="62"/>
        <v>0</v>
      </c>
      <c r="AI138" s="31"/>
      <c r="AJ138" s="30"/>
      <c r="AK138" s="30">
        <f t="shared" si="63"/>
        <v>0</v>
      </c>
      <c r="AL138" s="30"/>
      <c r="AM138" s="30">
        <f t="shared" si="64"/>
        <v>0</v>
      </c>
      <c r="AN138" s="31"/>
      <c r="AO138" s="30"/>
      <c r="AP138" s="30">
        <f t="shared" si="65"/>
        <v>0</v>
      </c>
      <c r="AQ138" s="30"/>
      <c r="AR138" s="30">
        <f t="shared" si="66"/>
        <v>0</v>
      </c>
      <c r="AS138" s="31"/>
      <c r="AT138" s="30"/>
      <c r="AU138" s="30">
        <f t="shared" si="67"/>
        <v>0</v>
      </c>
      <c r="AV138" s="30"/>
      <c r="AW138" s="30">
        <f t="shared" si="68"/>
        <v>0</v>
      </c>
      <c r="AX138" s="31"/>
      <c r="AY138" s="30"/>
      <c r="AZ138" s="30">
        <f t="shared" si="69"/>
        <v>0</v>
      </c>
      <c r="BA138" s="30"/>
      <c r="BB138" s="30">
        <f t="shared" si="433"/>
        <v>0</v>
      </c>
      <c r="BC138" s="31"/>
      <c r="BD138" s="30"/>
      <c r="BE138" s="30">
        <f t="shared" si="233"/>
        <v>0</v>
      </c>
      <c r="BF138" s="30"/>
      <c r="BG138" s="30">
        <f t="shared" si="234"/>
        <v>0</v>
      </c>
      <c r="BH138" s="31">
        <f t="shared" si="84"/>
        <v>0</v>
      </c>
      <c r="BI138" s="30">
        <f t="shared" si="84"/>
        <v>0</v>
      </c>
      <c r="BJ138" s="30">
        <f t="shared" si="218"/>
        <v>0</v>
      </c>
      <c r="BK138" s="30">
        <f t="shared" si="288"/>
        <v>0</v>
      </c>
      <c r="BL138" s="30">
        <f t="shared" si="289"/>
        <v>0</v>
      </c>
      <c r="BM138" s="10"/>
      <c r="BN138" s="4"/>
      <c r="BO138" s="4">
        <f t="shared" si="71"/>
        <v>0</v>
      </c>
      <c r="BP138" s="4"/>
      <c r="BQ138" s="4">
        <f t="shared" si="72"/>
        <v>0</v>
      </c>
      <c r="BR138" s="10"/>
      <c r="BS138" s="29"/>
      <c r="BT138" s="4">
        <f t="shared" si="73"/>
        <v>0</v>
      </c>
      <c r="BU138" s="4">
        <f t="shared" si="74"/>
        <v>0</v>
      </c>
      <c r="BV138" s="10">
        <f t="shared" si="434"/>
        <v>0</v>
      </c>
      <c r="BW138" s="4">
        <f t="shared" si="435"/>
        <v>0</v>
      </c>
      <c r="BX138" s="4">
        <f t="shared" si="436"/>
        <v>0</v>
      </c>
      <c r="BY138" s="4">
        <f t="shared" si="437"/>
        <v>0</v>
      </c>
    </row>
    <row r="139" spans="4:77">
      <c r="D139" s="30"/>
      <c r="E139" s="31"/>
      <c r="F139" s="30"/>
      <c r="G139" s="30">
        <f t="shared" si="51"/>
        <v>0</v>
      </c>
      <c r="H139" s="30"/>
      <c r="I139" s="30">
        <f t="shared" si="52"/>
        <v>0</v>
      </c>
      <c r="J139" s="31"/>
      <c r="K139" s="30"/>
      <c r="L139" s="30">
        <f t="shared" si="53"/>
        <v>0</v>
      </c>
      <c r="M139" s="30"/>
      <c r="N139" s="30">
        <f t="shared" si="54"/>
        <v>0</v>
      </c>
      <c r="O139" s="31"/>
      <c r="P139" s="29"/>
      <c r="Q139" s="30">
        <f t="shared" si="55"/>
        <v>0</v>
      </c>
      <c r="R139" s="30"/>
      <c r="S139" s="30">
        <f t="shared" si="56"/>
        <v>0</v>
      </c>
      <c r="T139" s="31"/>
      <c r="U139" s="30"/>
      <c r="V139" s="30">
        <f t="shared" si="57"/>
        <v>0</v>
      </c>
      <c r="W139" s="29"/>
      <c r="X139" s="30">
        <f t="shared" si="58"/>
        <v>0</v>
      </c>
      <c r="Y139" s="31"/>
      <c r="Z139" s="29"/>
      <c r="AA139" s="30">
        <f t="shared" si="59"/>
        <v>0</v>
      </c>
      <c r="AB139" s="30"/>
      <c r="AC139" s="30">
        <f t="shared" si="60"/>
        <v>0</v>
      </c>
      <c r="AD139" s="31"/>
      <c r="AE139" s="29"/>
      <c r="AF139" s="30">
        <f t="shared" si="61"/>
        <v>0</v>
      </c>
      <c r="AG139" s="30"/>
      <c r="AH139" s="30">
        <f t="shared" si="62"/>
        <v>0</v>
      </c>
      <c r="AI139" s="31"/>
      <c r="AJ139" s="30"/>
      <c r="AK139" s="30">
        <f t="shared" si="63"/>
        <v>0</v>
      </c>
      <c r="AL139" s="30"/>
      <c r="AM139" s="30">
        <f t="shared" si="64"/>
        <v>0</v>
      </c>
      <c r="AN139" s="31"/>
      <c r="AO139" s="30"/>
      <c r="AP139" s="30">
        <f t="shared" si="65"/>
        <v>0</v>
      </c>
      <c r="AQ139" s="30"/>
      <c r="AR139" s="30">
        <f t="shared" si="66"/>
        <v>0</v>
      </c>
      <c r="AS139" s="31"/>
      <c r="AT139" s="30"/>
      <c r="AU139" s="30">
        <f t="shared" si="67"/>
        <v>0</v>
      </c>
      <c r="AV139" s="30"/>
      <c r="AW139" s="30">
        <f t="shared" si="68"/>
        <v>0</v>
      </c>
      <c r="AX139" s="31"/>
      <c r="AY139" s="30"/>
      <c r="AZ139" s="30">
        <f t="shared" si="69"/>
        <v>0</v>
      </c>
      <c r="BA139" s="30"/>
      <c r="BB139" s="30">
        <f t="shared" si="433"/>
        <v>0</v>
      </c>
      <c r="BC139" s="31"/>
      <c r="BD139" s="30"/>
      <c r="BE139" s="30">
        <f t="shared" si="233"/>
        <v>0</v>
      </c>
      <c r="BF139" s="30"/>
      <c r="BG139" s="30">
        <f t="shared" si="234"/>
        <v>0</v>
      </c>
      <c r="BH139" s="31">
        <f t="shared" si="84"/>
        <v>0</v>
      </c>
      <c r="BI139" s="30">
        <f t="shared" si="84"/>
        <v>0</v>
      </c>
      <c r="BJ139" s="30">
        <f t="shared" si="218"/>
        <v>0</v>
      </c>
      <c r="BK139" s="30">
        <f t="shared" si="288"/>
        <v>0</v>
      </c>
      <c r="BL139" s="30">
        <f t="shared" si="289"/>
        <v>0</v>
      </c>
      <c r="BM139" s="10"/>
      <c r="BN139" s="4"/>
      <c r="BO139" s="4">
        <f t="shared" si="71"/>
        <v>0</v>
      </c>
      <c r="BP139" s="4"/>
      <c r="BQ139" s="4">
        <f t="shared" si="72"/>
        <v>0</v>
      </c>
      <c r="BR139" s="10"/>
      <c r="BS139" s="29"/>
      <c r="BT139" s="4">
        <f t="shared" si="73"/>
        <v>0</v>
      </c>
      <c r="BU139" s="4">
        <f t="shared" si="74"/>
        <v>0</v>
      </c>
      <c r="BV139" s="10">
        <f t="shared" si="434"/>
        <v>0</v>
      </c>
      <c r="BW139" s="4">
        <f t="shared" si="435"/>
        <v>0</v>
      </c>
      <c r="BX139" s="4">
        <f t="shared" si="436"/>
        <v>0</v>
      </c>
      <c r="BY139" s="4">
        <f t="shared" si="437"/>
        <v>0</v>
      </c>
    </row>
    <row r="140" spans="4:77">
      <c r="D140" s="30"/>
      <c r="E140" s="31"/>
      <c r="F140" s="30"/>
      <c r="G140" s="30">
        <f t="shared" ref="G140" si="455">SUM(E140:F140)</f>
        <v>0</v>
      </c>
      <c r="H140" s="30"/>
      <c r="I140" s="30">
        <f t="shared" si="52"/>
        <v>0</v>
      </c>
      <c r="J140" s="31"/>
      <c r="K140" s="30"/>
      <c r="L140" s="30">
        <f t="shared" si="53"/>
        <v>0</v>
      </c>
      <c r="M140" s="30"/>
      <c r="N140" s="30">
        <f t="shared" si="54"/>
        <v>0</v>
      </c>
      <c r="O140" s="31"/>
      <c r="P140" s="29"/>
      <c r="Q140" s="30">
        <f t="shared" si="55"/>
        <v>0</v>
      </c>
      <c r="R140" s="30"/>
      <c r="S140" s="30">
        <f t="shared" si="56"/>
        <v>0</v>
      </c>
      <c r="T140" s="31"/>
      <c r="U140" s="30"/>
      <c r="V140" s="30">
        <f t="shared" si="57"/>
        <v>0</v>
      </c>
      <c r="W140" s="29"/>
      <c r="X140" s="30">
        <f t="shared" si="58"/>
        <v>0</v>
      </c>
      <c r="Y140" s="31"/>
      <c r="Z140" s="29"/>
      <c r="AA140" s="30">
        <f>SUM(Y140,Z140)</f>
        <v>0</v>
      </c>
      <c r="AB140" s="30"/>
      <c r="AC140" s="30">
        <f>SUM(X140+AA140-AB140)</f>
        <v>0</v>
      </c>
      <c r="AD140" s="31"/>
      <c r="AE140" s="29"/>
      <c r="AF140" s="30">
        <f t="shared" si="61"/>
        <v>0</v>
      </c>
      <c r="AG140" s="30"/>
      <c r="AH140" s="30">
        <f t="shared" si="62"/>
        <v>0</v>
      </c>
      <c r="AI140" s="31"/>
      <c r="AJ140" s="30"/>
      <c r="AK140" s="30">
        <f>SUM(AI140:AJ140)</f>
        <v>0</v>
      </c>
      <c r="AL140" s="30"/>
      <c r="AM140" s="30">
        <f>SUM(AH140+AK140-AL140)</f>
        <v>0</v>
      </c>
      <c r="AN140" s="31"/>
      <c r="AO140" s="30"/>
      <c r="AP140" s="30">
        <f t="shared" si="65"/>
        <v>0</v>
      </c>
      <c r="AQ140" s="30"/>
      <c r="AR140" s="30">
        <f t="shared" si="66"/>
        <v>0</v>
      </c>
      <c r="AS140" s="31"/>
      <c r="AT140" s="30"/>
      <c r="AU140" s="30">
        <f t="shared" si="67"/>
        <v>0</v>
      </c>
      <c r="AV140" s="30"/>
      <c r="AW140" s="30">
        <f t="shared" si="68"/>
        <v>0</v>
      </c>
      <c r="AX140" s="31"/>
      <c r="AY140" s="30"/>
      <c r="AZ140" s="30">
        <f t="shared" si="69"/>
        <v>0</v>
      </c>
      <c r="BA140" s="30"/>
      <c r="BB140" s="30">
        <f t="shared" ref="BB140" si="456">SUM(AW140+AZ140-BA140)</f>
        <v>0</v>
      </c>
      <c r="BC140" s="31"/>
      <c r="BD140" s="30"/>
      <c r="BE140" s="30">
        <f>SUM(BC140:BD140)</f>
        <v>0</v>
      </c>
      <c r="BF140" s="30"/>
      <c r="BG140" s="30">
        <f>SUM(BB140+BE140-BF140)</f>
        <v>0</v>
      </c>
      <c r="BH140" s="10">
        <f t="shared" si="84"/>
        <v>0</v>
      </c>
      <c r="BI140" s="4">
        <f t="shared" si="84"/>
        <v>0</v>
      </c>
      <c r="BJ140" s="4">
        <f t="shared" si="218"/>
        <v>0</v>
      </c>
      <c r="BK140" s="4">
        <f t="shared" si="288"/>
        <v>0</v>
      </c>
      <c r="BL140" s="30">
        <f t="shared" si="289"/>
        <v>0</v>
      </c>
      <c r="BM140" s="10"/>
      <c r="BN140" s="4"/>
      <c r="BO140" s="4">
        <f t="shared" si="71"/>
        <v>0</v>
      </c>
      <c r="BP140" s="4"/>
      <c r="BQ140" s="4">
        <f t="shared" si="72"/>
        <v>0</v>
      </c>
      <c r="BR140" s="10"/>
      <c r="BS140" s="29"/>
      <c r="BT140" s="4">
        <f t="shared" si="73"/>
        <v>0</v>
      </c>
      <c r="BU140" s="4">
        <f t="shared" si="74"/>
        <v>0</v>
      </c>
      <c r="BV140" s="10">
        <f t="shared" ref="BV140" si="457">SUM(E140+J140+O140+T140+Y140+AD140+AI140+AN140+AS140+AX140+BC140+BH140)</f>
        <v>0</v>
      </c>
      <c r="BW140" s="4">
        <f t="shared" ref="BW140" si="458">SUM(F140+K140+P140+U140+Z140+AE140+AJ140+AO140+AT140+AY140+BD140+BI140)</f>
        <v>0</v>
      </c>
      <c r="BX140" s="4">
        <f t="shared" ref="BX140" si="459">SUM(G140+L140+Q140+V140+AA140+AF140+AK140+AP140+AU140+AZ140+BE140+BJ140)</f>
        <v>0</v>
      </c>
      <c r="BY140" s="4">
        <f t="shared" ref="BY140" si="460">SUM(H140+M140+R140+W140+AB140+AG140+AL140+AQ140+AV140+BA140+BF140+BK140)</f>
        <v>0</v>
      </c>
    </row>
    <row r="141" spans="4:77">
      <c r="D141" s="30"/>
      <c r="E141" s="31"/>
      <c r="F141" s="30"/>
      <c r="G141" s="30">
        <f t="shared" si="51"/>
        <v>0</v>
      </c>
      <c r="H141" s="30"/>
      <c r="I141" s="30">
        <f t="shared" si="52"/>
        <v>0</v>
      </c>
      <c r="J141" s="31"/>
      <c r="K141" s="30"/>
      <c r="L141" s="30">
        <f t="shared" si="53"/>
        <v>0</v>
      </c>
      <c r="M141" s="30"/>
      <c r="N141" s="30">
        <f t="shared" si="54"/>
        <v>0</v>
      </c>
      <c r="O141" s="31"/>
      <c r="P141" s="29"/>
      <c r="Q141" s="30">
        <f t="shared" si="55"/>
        <v>0</v>
      </c>
      <c r="R141" s="30"/>
      <c r="S141" s="30">
        <f t="shared" si="56"/>
        <v>0</v>
      </c>
      <c r="T141" s="31"/>
      <c r="U141" s="30"/>
      <c r="V141" s="30">
        <f t="shared" si="57"/>
        <v>0</v>
      </c>
      <c r="W141" s="29"/>
      <c r="X141" s="30">
        <f t="shared" si="58"/>
        <v>0</v>
      </c>
      <c r="Y141" s="31"/>
      <c r="Z141" s="29"/>
      <c r="AA141" s="30">
        <f t="shared" si="59"/>
        <v>0</v>
      </c>
      <c r="AB141" s="30"/>
      <c r="AC141" s="30">
        <f t="shared" si="60"/>
        <v>0</v>
      </c>
      <c r="AD141" s="31"/>
      <c r="AE141" s="29"/>
      <c r="AF141" s="30">
        <f t="shared" si="61"/>
        <v>0</v>
      </c>
      <c r="AG141" s="30"/>
      <c r="AH141" s="30">
        <f t="shared" si="62"/>
        <v>0</v>
      </c>
      <c r="AI141" s="31"/>
      <c r="AJ141" s="30"/>
      <c r="AK141" s="30">
        <f t="shared" si="63"/>
        <v>0</v>
      </c>
      <c r="AL141" s="30"/>
      <c r="AM141" s="30">
        <f t="shared" si="64"/>
        <v>0</v>
      </c>
      <c r="AN141" s="31"/>
      <c r="AO141" s="30"/>
      <c r="AP141" s="30">
        <f t="shared" si="65"/>
        <v>0</v>
      </c>
      <c r="AQ141" s="30"/>
      <c r="AR141" s="30">
        <f t="shared" si="66"/>
        <v>0</v>
      </c>
      <c r="AS141" s="31"/>
      <c r="AT141" s="30"/>
      <c r="AU141" s="30">
        <f t="shared" si="67"/>
        <v>0</v>
      </c>
      <c r="AV141" s="30"/>
      <c r="AW141" s="30">
        <f t="shared" si="68"/>
        <v>0</v>
      </c>
      <c r="AX141" s="31"/>
      <c r="AY141" s="30"/>
      <c r="AZ141" s="30">
        <f t="shared" si="69"/>
        <v>0</v>
      </c>
      <c r="BA141" s="30"/>
      <c r="BB141" s="30">
        <f t="shared" si="433"/>
        <v>0</v>
      </c>
      <c r="BC141" s="31"/>
      <c r="BD141" s="30"/>
      <c r="BE141" s="30">
        <f t="shared" si="233"/>
        <v>0</v>
      </c>
      <c r="BF141" s="30"/>
      <c r="BG141" s="30">
        <f t="shared" si="234"/>
        <v>0</v>
      </c>
      <c r="BH141" s="31">
        <f t="shared" si="84"/>
        <v>0</v>
      </c>
      <c r="BI141" s="30">
        <f t="shared" si="84"/>
        <v>0</v>
      </c>
      <c r="BJ141" s="30">
        <f t="shared" si="218"/>
        <v>0</v>
      </c>
      <c r="BK141" s="30">
        <f t="shared" si="288"/>
        <v>0</v>
      </c>
      <c r="BL141" s="30">
        <f t="shared" si="289"/>
        <v>0</v>
      </c>
      <c r="BM141" s="10"/>
      <c r="BN141" s="4"/>
      <c r="BO141" s="4">
        <f t="shared" si="71"/>
        <v>0</v>
      </c>
      <c r="BP141" s="4"/>
      <c r="BQ141" s="4">
        <f t="shared" si="72"/>
        <v>0</v>
      </c>
      <c r="BR141" s="10"/>
      <c r="BS141" s="29"/>
      <c r="BT141" s="4">
        <f t="shared" si="73"/>
        <v>0</v>
      </c>
      <c r="BU141" s="4">
        <f t="shared" si="74"/>
        <v>0</v>
      </c>
      <c r="BV141" s="10">
        <f t="shared" si="434"/>
        <v>0</v>
      </c>
      <c r="BW141" s="4">
        <f t="shared" si="435"/>
        <v>0</v>
      </c>
      <c r="BX141" s="4">
        <f t="shared" si="436"/>
        <v>0</v>
      </c>
      <c r="BY141" s="4">
        <f t="shared" si="437"/>
        <v>0</v>
      </c>
    </row>
    <row r="142" spans="4:77">
      <c r="D142" s="30"/>
      <c r="E142" s="31"/>
      <c r="F142" s="30"/>
      <c r="G142" s="30">
        <f t="shared" si="51"/>
        <v>0</v>
      </c>
      <c r="H142" s="30"/>
      <c r="I142" s="30">
        <f t="shared" si="52"/>
        <v>0</v>
      </c>
      <c r="J142" s="31"/>
      <c r="K142" s="30"/>
      <c r="L142" s="30">
        <f t="shared" si="53"/>
        <v>0</v>
      </c>
      <c r="M142" s="30"/>
      <c r="N142" s="30">
        <f t="shared" si="54"/>
        <v>0</v>
      </c>
      <c r="O142" s="31"/>
      <c r="P142" s="29"/>
      <c r="Q142" s="30">
        <f t="shared" si="55"/>
        <v>0</v>
      </c>
      <c r="R142" s="30"/>
      <c r="S142" s="30">
        <f t="shared" si="56"/>
        <v>0</v>
      </c>
      <c r="T142" s="31"/>
      <c r="U142" s="30"/>
      <c r="V142" s="30">
        <f t="shared" si="57"/>
        <v>0</v>
      </c>
      <c r="W142" s="29"/>
      <c r="X142" s="30">
        <f t="shared" si="58"/>
        <v>0</v>
      </c>
      <c r="Y142" s="31"/>
      <c r="Z142" s="29"/>
      <c r="AA142" s="30">
        <f t="shared" si="59"/>
        <v>0</v>
      </c>
      <c r="AB142" s="30"/>
      <c r="AC142" s="30">
        <f t="shared" si="60"/>
        <v>0</v>
      </c>
      <c r="AD142" s="31"/>
      <c r="AE142" s="29"/>
      <c r="AF142" s="30">
        <f t="shared" si="61"/>
        <v>0</v>
      </c>
      <c r="AG142" s="30"/>
      <c r="AH142" s="30">
        <f t="shared" si="62"/>
        <v>0</v>
      </c>
      <c r="AI142" s="31"/>
      <c r="AJ142" s="30"/>
      <c r="AK142" s="30">
        <f t="shared" si="63"/>
        <v>0</v>
      </c>
      <c r="AL142" s="30"/>
      <c r="AM142" s="30">
        <f t="shared" si="64"/>
        <v>0</v>
      </c>
      <c r="AN142" s="31"/>
      <c r="AO142" s="30"/>
      <c r="AP142" s="30">
        <f t="shared" si="65"/>
        <v>0</v>
      </c>
      <c r="AQ142" s="30"/>
      <c r="AR142" s="30">
        <f t="shared" si="66"/>
        <v>0</v>
      </c>
      <c r="AS142" s="31"/>
      <c r="AT142" s="30"/>
      <c r="AU142" s="30">
        <f t="shared" si="67"/>
        <v>0</v>
      </c>
      <c r="AV142" s="30"/>
      <c r="AW142" s="30">
        <f t="shared" si="68"/>
        <v>0</v>
      </c>
      <c r="AX142" s="31"/>
      <c r="AY142" s="30"/>
      <c r="AZ142" s="30">
        <f t="shared" si="69"/>
        <v>0</v>
      </c>
      <c r="BA142" s="30"/>
      <c r="BB142" s="30">
        <f t="shared" si="433"/>
        <v>0</v>
      </c>
      <c r="BC142" s="31"/>
      <c r="BD142" s="30"/>
      <c r="BE142" s="30">
        <f t="shared" si="233"/>
        <v>0</v>
      </c>
      <c r="BF142" s="30"/>
      <c r="BG142" s="30">
        <f t="shared" si="234"/>
        <v>0</v>
      </c>
      <c r="BH142" s="31">
        <f t="shared" si="84"/>
        <v>0</v>
      </c>
      <c r="BI142" s="30">
        <f t="shared" si="84"/>
        <v>0</v>
      </c>
      <c r="BJ142" s="30">
        <f t="shared" si="218"/>
        <v>0</v>
      </c>
      <c r="BK142" s="30">
        <f t="shared" si="288"/>
        <v>0</v>
      </c>
      <c r="BL142" s="30">
        <f t="shared" si="289"/>
        <v>0</v>
      </c>
      <c r="BM142" s="10"/>
      <c r="BN142" s="4"/>
      <c r="BO142" s="4">
        <f t="shared" si="71"/>
        <v>0</v>
      </c>
      <c r="BP142" s="4"/>
      <c r="BQ142" s="4">
        <f t="shared" si="72"/>
        <v>0</v>
      </c>
      <c r="BR142" s="10"/>
      <c r="BS142" s="29"/>
      <c r="BT142" s="4">
        <f t="shared" si="73"/>
        <v>0</v>
      </c>
      <c r="BU142" s="4">
        <f t="shared" si="74"/>
        <v>0</v>
      </c>
      <c r="BV142" s="10">
        <f t="shared" si="434"/>
        <v>0</v>
      </c>
      <c r="BW142" s="4">
        <f t="shared" si="435"/>
        <v>0</v>
      </c>
      <c r="BX142" s="4">
        <f t="shared" si="436"/>
        <v>0</v>
      </c>
      <c r="BY142" s="4">
        <f t="shared" si="437"/>
        <v>0</v>
      </c>
    </row>
    <row r="143" spans="4:77">
      <c r="D143" s="30"/>
      <c r="E143" s="31"/>
      <c r="F143" s="30"/>
      <c r="G143" s="30">
        <f t="shared" ref="G143" si="461">SUM(E143:F143)</f>
        <v>0</v>
      </c>
      <c r="H143" s="30"/>
      <c r="I143" s="30">
        <f t="shared" ref="I143:I144" si="462">SUM(D143+G143-H143)</f>
        <v>0</v>
      </c>
      <c r="J143" s="31"/>
      <c r="K143" s="30"/>
      <c r="L143" s="30">
        <f t="shared" ref="L143:L144" si="463">SUM(J143+K143)</f>
        <v>0</v>
      </c>
      <c r="M143" s="30"/>
      <c r="N143" s="30">
        <f t="shared" ref="N143:N144" si="464">SUM(I143+L143-M143)</f>
        <v>0</v>
      </c>
      <c r="O143" s="31"/>
      <c r="P143" s="30"/>
      <c r="Q143" s="30">
        <f t="shared" ref="Q143:Q144" si="465">SUM(O143,P143)</f>
        <v>0</v>
      </c>
      <c r="R143" s="30"/>
      <c r="S143" s="30">
        <f t="shared" ref="S143:S144" si="466">SUM(N143+Q143-R143)</f>
        <v>0</v>
      </c>
      <c r="T143" s="31"/>
      <c r="U143" s="30"/>
      <c r="V143" s="30">
        <f t="shared" ref="V143:V144" si="467">SUM(T143,U143)</f>
        <v>0</v>
      </c>
      <c r="W143" s="29"/>
      <c r="X143" s="30">
        <f t="shared" ref="X143:X144" si="468">SUM(S143+V143-W143)</f>
        <v>0</v>
      </c>
      <c r="Y143" s="31"/>
      <c r="Z143" s="29"/>
      <c r="AA143" s="30">
        <f t="shared" ref="AA143" si="469">SUM(Y143,Z143)</f>
        <v>0</v>
      </c>
      <c r="AB143" s="30"/>
      <c r="AC143" s="30">
        <f t="shared" ref="AC143" si="470">SUM(X143+AA143-AB143)</f>
        <v>0</v>
      </c>
      <c r="AD143" s="31"/>
      <c r="AE143" s="30"/>
      <c r="AF143" s="30">
        <f t="shared" ref="AF143:AF144" si="471">SUM(AD143:AE143)</f>
        <v>0</v>
      </c>
      <c r="AG143" s="30"/>
      <c r="AH143" s="30">
        <f t="shared" ref="AH143:AH144" si="472">SUM(AC143+AF143-AG143)</f>
        <v>0</v>
      </c>
      <c r="AI143" s="31"/>
      <c r="AJ143" s="30"/>
      <c r="AK143" s="30">
        <f t="shared" ref="AK143" si="473">SUM(AI143:AJ143)</f>
        <v>0</v>
      </c>
      <c r="AL143" s="30"/>
      <c r="AM143" s="30">
        <f t="shared" ref="AM143" si="474">SUM(AH143+AK143-AL143)</f>
        <v>0</v>
      </c>
      <c r="AN143" s="31"/>
      <c r="AO143" s="30"/>
      <c r="AP143" s="30">
        <f t="shared" ref="AP143:AP144" si="475">SUM(AN143:AO143)</f>
        <v>0</v>
      </c>
      <c r="AQ143" s="30"/>
      <c r="AR143" s="30">
        <f t="shared" ref="AR143:AR144" si="476">SUM(AM143+AP143-AQ143)</f>
        <v>0</v>
      </c>
      <c r="AS143" s="31"/>
      <c r="AT143" s="30"/>
      <c r="AU143" s="30">
        <f t="shared" ref="AU143:AU144" si="477">SUM(AS143:AT143)</f>
        <v>0</v>
      </c>
      <c r="AV143" s="30"/>
      <c r="AW143" s="30">
        <f t="shared" ref="AW143:AW144" si="478">SUM(AU143+AR143-AV143)</f>
        <v>0</v>
      </c>
      <c r="AX143" s="31"/>
      <c r="AY143" s="30"/>
      <c r="AZ143" s="30">
        <f t="shared" ref="AZ143:AZ144" si="479">SUM(AX143:AY143)</f>
        <v>0</v>
      </c>
      <c r="BA143" s="30"/>
      <c r="BB143" s="30">
        <f t="shared" si="433"/>
        <v>0</v>
      </c>
      <c r="BC143" s="31"/>
      <c r="BD143" s="30"/>
      <c r="BE143" s="30">
        <f t="shared" si="233"/>
        <v>0</v>
      </c>
      <c r="BF143" s="30"/>
      <c r="BG143" s="30">
        <f t="shared" si="234"/>
        <v>0</v>
      </c>
      <c r="BH143" s="10">
        <f t="shared" si="84"/>
        <v>0</v>
      </c>
      <c r="BI143" s="4">
        <f t="shared" si="84"/>
        <v>0</v>
      </c>
      <c r="BJ143" s="4">
        <f t="shared" ref="BJ143:BJ144" si="480">SUM(BH143:BI143)</f>
        <v>0</v>
      </c>
      <c r="BK143" s="4">
        <f t="shared" si="288"/>
        <v>0</v>
      </c>
      <c r="BL143" s="30">
        <f t="shared" si="289"/>
        <v>0</v>
      </c>
      <c r="BM143" s="10"/>
      <c r="BN143" s="4"/>
      <c r="BO143" s="4">
        <f t="shared" ref="BO143:BO144" si="481">SUM(BM143:BN143)</f>
        <v>0</v>
      </c>
      <c r="BP143" s="4"/>
      <c r="BQ143" s="4">
        <f t="shared" ref="BQ143:BQ144" si="482">SUM(BG143+BO143-BP143)</f>
        <v>0</v>
      </c>
      <c r="BR143" s="10"/>
      <c r="BS143" s="29"/>
      <c r="BT143" s="4">
        <f t="shared" ref="BT143:BT144" si="483">SUM(BR143:BS143)</f>
        <v>0</v>
      </c>
      <c r="BU143" s="4">
        <f t="shared" ref="BU143:BU144" si="484">SUM(BQ143+BT143)</f>
        <v>0</v>
      </c>
      <c r="BV143" s="10">
        <f t="shared" si="434"/>
        <v>0</v>
      </c>
      <c r="BW143" s="4">
        <f t="shared" si="435"/>
        <v>0</v>
      </c>
      <c r="BX143" s="4">
        <f t="shared" si="436"/>
        <v>0</v>
      </c>
      <c r="BY143" s="4">
        <f t="shared" si="437"/>
        <v>0</v>
      </c>
    </row>
    <row r="144" spans="4:77">
      <c r="D144" s="30"/>
      <c r="E144" s="31"/>
      <c r="F144" s="30"/>
      <c r="G144" s="30">
        <f t="shared" ref="G144" si="485">SUM(E144:F144)</f>
        <v>0</v>
      </c>
      <c r="H144" s="30"/>
      <c r="I144" s="30">
        <f t="shared" si="462"/>
        <v>0</v>
      </c>
      <c r="J144" s="31"/>
      <c r="K144" s="30"/>
      <c r="L144" s="30">
        <f t="shared" si="463"/>
        <v>0</v>
      </c>
      <c r="M144" s="30"/>
      <c r="N144" s="30">
        <f t="shared" si="464"/>
        <v>0</v>
      </c>
      <c r="O144" s="31"/>
      <c r="P144" s="29"/>
      <c r="Q144" s="30">
        <f t="shared" si="465"/>
        <v>0</v>
      </c>
      <c r="R144" s="30"/>
      <c r="S144" s="30">
        <f t="shared" si="466"/>
        <v>0</v>
      </c>
      <c r="T144" s="31"/>
      <c r="U144" s="30"/>
      <c r="V144" s="30">
        <f t="shared" si="467"/>
        <v>0</v>
      </c>
      <c r="W144" s="29"/>
      <c r="X144" s="30">
        <f t="shared" si="468"/>
        <v>0</v>
      </c>
      <c r="Y144" s="31"/>
      <c r="Z144" s="29"/>
      <c r="AA144" s="30">
        <f>SUM(Y144,Z144)</f>
        <v>0</v>
      </c>
      <c r="AB144" s="30"/>
      <c r="AC144" s="30">
        <f>SUM(X144+AA144-AB144)</f>
        <v>0</v>
      </c>
      <c r="AD144" s="31"/>
      <c r="AE144" s="29"/>
      <c r="AF144" s="30">
        <f t="shared" si="471"/>
        <v>0</v>
      </c>
      <c r="AG144" s="30"/>
      <c r="AH144" s="30">
        <f t="shared" si="472"/>
        <v>0</v>
      </c>
      <c r="AI144" s="31"/>
      <c r="AJ144" s="30"/>
      <c r="AK144" s="30">
        <f>SUM(AI144:AJ144)</f>
        <v>0</v>
      </c>
      <c r="AL144" s="30"/>
      <c r="AM144" s="30">
        <f>SUM(AH144+AK144-AL144)</f>
        <v>0</v>
      </c>
      <c r="AN144" s="31"/>
      <c r="AO144" s="30"/>
      <c r="AP144" s="30">
        <f t="shared" si="475"/>
        <v>0</v>
      </c>
      <c r="AQ144" s="30"/>
      <c r="AR144" s="30">
        <f t="shared" si="476"/>
        <v>0</v>
      </c>
      <c r="AS144" s="31"/>
      <c r="AT144" s="30"/>
      <c r="AU144" s="30">
        <f t="shared" si="477"/>
        <v>0</v>
      </c>
      <c r="AV144" s="30"/>
      <c r="AW144" s="30">
        <f t="shared" si="478"/>
        <v>0</v>
      </c>
      <c r="AX144" s="31"/>
      <c r="AY144" s="30"/>
      <c r="AZ144" s="30">
        <f t="shared" si="479"/>
        <v>0</v>
      </c>
      <c r="BA144" s="30"/>
      <c r="BB144" s="30">
        <f t="shared" ref="BB144" si="486">SUM(AW144+AZ144-BA144)</f>
        <v>0</v>
      </c>
      <c r="BC144" s="31"/>
      <c r="BD144" s="30"/>
      <c r="BE144" s="30">
        <f>SUM(BC144:BD144)</f>
        <v>0</v>
      </c>
      <c r="BF144" s="30"/>
      <c r="BG144" s="30">
        <f>SUM(BB144+BE144-BF144)</f>
        <v>0</v>
      </c>
      <c r="BH144" s="10">
        <f t="shared" si="84"/>
        <v>0</v>
      </c>
      <c r="BI144" s="4">
        <f t="shared" si="84"/>
        <v>0</v>
      </c>
      <c r="BJ144" s="4">
        <f t="shared" si="480"/>
        <v>0</v>
      </c>
      <c r="BK144" s="4">
        <f t="shared" si="288"/>
        <v>0</v>
      </c>
      <c r="BL144" s="30">
        <f t="shared" si="289"/>
        <v>0</v>
      </c>
      <c r="BM144" s="10"/>
      <c r="BN144" s="4"/>
      <c r="BO144" s="4">
        <f t="shared" si="481"/>
        <v>0</v>
      </c>
      <c r="BP144" s="4"/>
      <c r="BQ144" s="4">
        <f t="shared" si="482"/>
        <v>0</v>
      </c>
      <c r="BR144" s="10"/>
      <c r="BS144" s="29"/>
      <c r="BT144" s="4">
        <f t="shared" si="483"/>
        <v>0</v>
      </c>
      <c r="BU144" s="4">
        <f t="shared" si="484"/>
        <v>0</v>
      </c>
      <c r="BV144" s="10">
        <f t="shared" ref="BV144" si="487">SUM(E144+J144+O144+T144+Y144+AD144+AI144+AN144+AS144+AX144+BC144+BH144)</f>
        <v>0</v>
      </c>
      <c r="BW144" s="4">
        <f t="shared" ref="BW144" si="488">SUM(F144+K144+P144+U144+Z144+AE144+AJ144+AO144+AT144+AY144+BD144+BI144)</f>
        <v>0</v>
      </c>
      <c r="BX144" s="4">
        <f t="shared" ref="BX144" si="489">SUM(G144+L144+Q144+V144+AA144+AF144+AK144+AP144+AU144+AZ144+BE144+BJ144)</f>
        <v>0</v>
      </c>
      <c r="BY144" s="4">
        <f t="shared" ref="BY144" si="490">SUM(H144+M144+R144+W144+AB144+AG144+AL144+AQ144+AV144+BA144+BF144+BK144)</f>
        <v>0</v>
      </c>
    </row>
    <row r="145" spans="4:77">
      <c r="D145" s="30"/>
      <c r="E145" s="31"/>
      <c r="F145" s="30"/>
      <c r="G145" s="30">
        <f t="shared" ref="G145:G169" si="491">SUM(E145:F145)</f>
        <v>0</v>
      </c>
      <c r="H145" s="30"/>
      <c r="I145" s="30">
        <f t="shared" ref="I145:I166" si="492">SUM(D145+G145-H145)</f>
        <v>0</v>
      </c>
      <c r="J145" s="31"/>
      <c r="K145" s="30"/>
      <c r="L145" s="30">
        <f t="shared" ref="L145:L166" si="493">SUM(J145+K145)</f>
        <v>0</v>
      </c>
      <c r="M145" s="30"/>
      <c r="N145" s="30">
        <f t="shared" ref="N145:N166" si="494">SUM(I145+L145-M145)</f>
        <v>0</v>
      </c>
      <c r="O145" s="31"/>
      <c r="P145" s="29"/>
      <c r="Q145" s="30">
        <f t="shared" ref="Q145:Q166" si="495">SUM(O145,P145)</f>
        <v>0</v>
      </c>
      <c r="R145" s="30"/>
      <c r="S145" s="30">
        <f t="shared" ref="S145:S166" si="496">SUM(N145+Q145-R145)</f>
        <v>0</v>
      </c>
      <c r="T145" s="31"/>
      <c r="U145" s="30"/>
      <c r="V145" s="30">
        <f t="shared" ref="V145:V164" si="497">SUM(T145,U145)</f>
        <v>0</v>
      </c>
      <c r="W145" s="29"/>
      <c r="X145" s="30">
        <f t="shared" ref="X145:X164" si="498">SUM(S145+V145-W145)</f>
        <v>0</v>
      </c>
      <c r="Y145" s="31"/>
      <c r="Z145" s="29"/>
      <c r="AA145" s="30">
        <f t="shared" ref="AA145:AA168" si="499">SUM(Y145,Z145)</f>
        <v>0</v>
      </c>
      <c r="AB145" s="30"/>
      <c r="AC145" s="30">
        <f t="shared" ref="AC145:AC168" si="500">SUM(X145+AA145-AB145)</f>
        <v>0</v>
      </c>
      <c r="AD145" s="31"/>
      <c r="AE145" s="29"/>
      <c r="AF145" s="30">
        <f t="shared" ref="AF145:AF166" si="501">SUM(AD145:AE145)</f>
        <v>0</v>
      </c>
      <c r="AG145" s="30"/>
      <c r="AH145" s="30">
        <f t="shared" ref="AH145:AH166" si="502">SUM(AC145+AF145-AG145)</f>
        <v>0</v>
      </c>
      <c r="AI145" s="31"/>
      <c r="AJ145" s="30"/>
      <c r="AK145" s="30">
        <f t="shared" ref="AK145:AK168" si="503">SUM(AI145:AJ145)</f>
        <v>0</v>
      </c>
      <c r="AL145" s="30"/>
      <c r="AM145" s="30">
        <f t="shared" ref="AM145:AM168" si="504">SUM(AH145+AK145-AL145)</f>
        <v>0</v>
      </c>
      <c r="AN145" s="31"/>
      <c r="AO145" s="30"/>
      <c r="AP145" s="30">
        <f t="shared" ref="AP145:AP166" si="505">SUM(AN145:AO145)</f>
        <v>0</v>
      </c>
      <c r="AQ145" s="30"/>
      <c r="AR145" s="30">
        <f t="shared" ref="AR145:AR166" si="506">SUM(AM145+AP145-AQ145)</f>
        <v>0</v>
      </c>
      <c r="AS145" s="31"/>
      <c r="AT145" s="30"/>
      <c r="AU145" s="30">
        <f t="shared" ref="AU145:AU171" si="507">SUM(AS145:AT145)</f>
        <v>0</v>
      </c>
      <c r="AV145" s="30"/>
      <c r="AW145" s="30">
        <f t="shared" ref="AW145:AW171" si="508">SUM(AU145+AR145-AV145)</f>
        <v>0</v>
      </c>
      <c r="AX145" s="31"/>
      <c r="AY145" s="30"/>
      <c r="AZ145" s="30">
        <f t="shared" ref="AZ145:AZ173" si="509">SUM(AX145:AY145)</f>
        <v>0</v>
      </c>
      <c r="BA145" s="30"/>
      <c r="BB145" s="30">
        <f t="shared" si="433"/>
        <v>0</v>
      </c>
      <c r="BC145" s="31"/>
      <c r="BD145" s="30"/>
      <c r="BE145" s="30">
        <f t="shared" ref="BE145:BE168" si="510">SUM(BC145:BD145)</f>
        <v>0</v>
      </c>
      <c r="BF145" s="30"/>
      <c r="BG145" s="30">
        <f t="shared" ref="BG145:BG168" si="511">SUM(BB145+BE145-BF145)</f>
        <v>0</v>
      </c>
      <c r="BH145" s="31">
        <f t="shared" si="84"/>
        <v>0</v>
      </c>
      <c r="BI145" s="30">
        <f t="shared" si="84"/>
        <v>0</v>
      </c>
      <c r="BJ145" s="30">
        <f t="shared" ref="BJ145:BJ173" si="512">SUM(BH145:BI145)</f>
        <v>0</v>
      </c>
      <c r="BK145" s="30">
        <f t="shared" si="288"/>
        <v>0</v>
      </c>
      <c r="BL145" s="30">
        <f t="shared" si="289"/>
        <v>0</v>
      </c>
      <c r="BM145" s="10"/>
      <c r="BN145" s="4"/>
      <c r="BO145" s="4">
        <f t="shared" ref="BO145:BO170" si="513">SUM(BM145:BN145)</f>
        <v>0</v>
      </c>
      <c r="BP145" s="4"/>
      <c r="BQ145" s="4">
        <f t="shared" ref="BQ145:BQ170" si="514">SUM(BG145+BO145-BP145)</f>
        <v>0</v>
      </c>
      <c r="BR145" s="10"/>
      <c r="BS145" s="29"/>
      <c r="BT145" s="4">
        <f t="shared" ref="BT145:BT173" si="515">SUM(BR145:BS145)</f>
        <v>0</v>
      </c>
      <c r="BU145" s="4">
        <f t="shared" ref="BU145:BU173" si="516">SUM(BQ145+BT145)</f>
        <v>0</v>
      </c>
      <c r="BV145" s="10">
        <f t="shared" si="434"/>
        <v>0</v>
      </c>
      <c r="BW145" s="4">
        <f t="shared" si="435"/>
        <v>0</v>
      </c>
      <c r="BX145" s="4">
        <f t="shared" si="436"/>
        <v>0</v>
      </c>
      <c r="BY145" s="4">
        <f t="shared" si="437"/>
        <v>0</v>
      </c>
    </row>
    <row r="146" spans="4:77">
      <c r="D146" s="30"/>
      <c r="E146" s="31"/>
      <c r="F146" s="30"/>
      <c r="G146" s="30">
        <f t="shared" si="491"/>
        <v>0</v>
      </c>
      <c r="H146" s="30"/>
      <c r="I146" s="30">
        <f t="shared" si="492"/>
        <v>0</v>
      </c>
      <c r="J146" s="31"/>
      <c r="K146" s="30"/>
      <c r="L146" s="30">
        <f t="shared" si="493"/>
        <v>0</v>
      </c>
      <c r="M146" s="30"/>
      <c r="N146" s="30">
        <f t="shared" si="494"/>
        <v>0</v>
      </c>
      <c r="O146" s="31"/>
      <c r="P146" s="29"/>
      <c r="Q146" s="30">
        <f t="shared" si="495"/>
        <v>0</v>
      </c>
      <c r="R146" s="30"/>
      <c r="S146" s="30">
        <f t="shared" si="496"/>
        <v>0</v>
      </c>
      <c r="T146" s="31"/>
      <c r="U146" s="30"/>
      <c r="V146" s="30">
        <f t="shared" si="497"/>
        <v>0</v>
      </c>
      <c r="W146" s="29"/>
      <c r="X146" s="30">
        <f t="shared" si="498"/>
        <v>0</v>
      </c>
      <c r="Y146" s="31"/>
      <c r="Z146" s="29"/>
      <c r="AA146" s="30">
        <f t="shared" si="499"/>
        <v>0</v>
      </c>
      <c r="AB146" s="30"/>
      <c r="AC146" s="30">
        <f t="shared" si="500"/>
        <v>0</v>
      </c>
      <c r="AD146" s="31"/>
      <c r="AE146" s="29"/>
      <c r="AF146" s="30">
        <f t="shared" si="501"/>
        <v>0</v>
      </c>
      <c r="AG146" s="30"/>
      <c r="AH146" s="30">
        <f t="shared" si="502"/>
        <v>0</v>
      </c>
      <c r="AI146" s="31"/>
      <c r="AJ146" s="30"/>
      <c r="AK146" s="30">
        <f t="shared" si="503"/>
        <v>0</v>
      </c>
      <c r="AL146" s="30"/>
      <c r="AM146" s="30">
        <f t="shared" si="504"/>
        <v>0</v>
      </c>
      <c r="AN146" s="31"/>
      <c r="AO146" s="30"/>
      <c r="AP146" s="30">
        <f t="shared" si="505"/>
        <v>0</v>
      </c>
      <c r="AQ146" s="30"/>
      <c r="AR146" s="30">
        <f t="shared" si="506"/>
        <v>0</v>
      </c>
      <c r="AS146" s="31"/>
      <c r="AT146" s="30"/>
      <c r="AU146" s="30">
        <f t="shared" si="507"/>
        <v>0</v>
      </c>
      <c r="AV146" s="30"/>
      <c r="AW146" s="30">
        <f t="shared" si="508"/>
        <v>0</v>
      </c>
      <c r="AX146" s="31"/>
      <c r="AY146" s="30"/>
      <c r="AZ146" s="30">
        <f t="shared" si="509"/>
        <v>0</v>
      </c>
      <c r="BA146" s="30"/>
      <c r="BB146" s="30">
        <f t="shared" si="433"/>
        <v>0</v>
      </c>
      <c r="BC146" s="31"/>
      <c r="BD146" s="30"/>
      <c r="BE146" s="30">
        <f t="shared" si="510"/>
        <v>0</v>
      </c>
      <c r="BF146" s="30"/>
      <c r="BG146" s="30">
        <f t="shared" si="511"/>
        <v>0</v>
      </c>
      <c r="BH146" s="31">
        <f t="shared" si="84"/>
        <v>0</v>
      </c>
      <c r="BI146" s="30">
        <f t="shared" si="84"/>
        <v>0</v>
      </c>
      <c r="BJ146" s="30">
        <f t="shared" si="512"/>
        <v>0</v>
      </c>
      <c r="BK146" s="30">
        <f t="shared" si="288"/>
        <v>0</v>
      </c>
      <c r="BL146" s="30">
        <f t="shared" si="289"/>
        <v>0</v>
      </c>
      <c r="BM146" s="10"/>
      <c r="BN146" s="4"/>
      <c r="BO146" s="4">
        <f t="shared" si="513"/>
        <v>0</v>
      </c>
      <c r="BP146" s="4"/>
      <c r="BQ146" s="4">
        <f t="shared" si="514"/>
        <v>0</v>
      </c>
      <c r="BR146" s="10"/>
      <c r="BS146" s="29"/>
      <c r="BT146" s="4">
        <f t="shared" si="515"/>
        <v>0</v>
      </c>
      <c r="BU146" s="4">
        <f t="shared" si="516"/>
        <v>0</v>
      </c>
      <c r="BV146" s="10">
        <f t="shared" si="434"/>
        <v>0</v>
      </c>
      <c r="BW146" s="4">
        <f t="shared" si="435"/>
        <v>0</v>
      </c>
      <c r="BX146" s="4">
        <f t="shared" si="436"/>
        <v>0</v>
      </c>
      <c r="BY146" s="4">
        <f t="shared" si="437"/>
        <v>0</v>
      </c>
    </row>
    <row r="147" spans="4:77">
      <c r="D147" s="30"/>
      <c r="E147" s="31"/>
      <c r="F147" s="30"/>
      <c r="G147" s="30">
        <f t="shared" si="491"/>
        <v>0</v>
      </c>
      <c r="H147" s="30"/>
      <c r="I147" s="30">
        <f t="shared" si="492"/>
        <v>0</v>
      </c>
      <c r="J147" s="31"/>
      <c r="K147" s="30"/>
      <c r="L147" s="30">
        <f t="shared" si="493"/>
        <v>0</v>
      </c>
      <c r="M147" s="30"/>
      <c r="N147" s="30">
        <f t="shared" si="494"/>
        <v>0</v>
      </c>
      <c r="O147" s="31"/>
      <c r="P147" s="29"/>
      <c r="Q147" s="30">
        <f t="shared" si="495"/>
        <v>0</v>
      </c>
      <c r="R147" s="30"/>
      <c r="S147" s="30">
        <f t="shared" si="496"/>
        <v>0</v>
      </c>
      <c r="T147" s="31"/>
      <c r="U147" s="30"/>
      <c r="V147" s="30">
        <f t="shared" si="497"/>
        <v>0</v>
      </c>
      <c r="W147" s="29"/>
      <c r="X147" s="30">
        <f t="shared" si="498"/>
        <v>0</v>
      </c>
      <c r="Y147" s="31"/>
      <c r="Z147" s="29"/>
      <c r="AA147" s="30">
        <f t="shared" si="499"/>
        <v>0</v>
      </c>
      <c r="AB147" s="30"/>
      <c r="AC147" s="30">
        <f t="shared" si="500"/>
        <v>0</v>
      </c>
      <c r="AD147" s="31"/>
      <c r="AE147" s="29"/>
      <c r="AF147" s="30">
        <f t="shared" si="501"/>
        <v>0</v>
      </c>
      <c r="AG147" s="30"/>
      <c r="AH147" s="30">
        <f t="shared" si="502"/>
        <v>0</v>
      </c>
      <c r="AI147" s="31"/>
      <c r="AJ147" s="30"/>
      <c r="AK147" s="30">
        <f t="shared" si="503"/>
        <v>0</v>
      </c>
      <c r="AL147" s="30"/>
      <c r="AM147" s="30">
        <f t="shared" si="504"/>
        <v>0</v>
      </c>
      <c r="AN147" s="31"/>
      <c r="AO147" s="30"/>
      <c r="AP147" s="30">
        <f t="shared" si="505"/>
        <v>0</v>
      </c>
      <c r="AQ147" s="30"/>
      <c r="AR147" s="30">
        <f t="shared" si="506"/>
        <v>0</v>
      </c>
      <c r="AS147" s="31"/>
      <c r="AT147" s="30"/>
      <c r="AU147" s="30">
        <f t="shared" si="507"/>
        <v>0</v>
      </c>
      <c r="AV147" s="30"/>
      <c r="AW147" s="30">
        <f t="shared" si="508"/>
        <v>0</v>
      </c>
      <c r="AX147" s="31"/>
      <c r="AY147" s="30"/>
      <c r="AZ147" s="30">
        <f t="shared" si="509"/>
        <v>0</v>
      </c>
      <c r="BA147" s="30"/>
      <c r="BB147" s="30">
        <f t="shared" si="433"/>
        <v>0</v>
      </c>
      <c r="BC147" s="31"/>
      <c r="BD147" s="30"/>
      <c r="BE147" s="30">
        <f t="shared" si="510"/>
        <v>0</v>
      </c>
      <c r="BF147" s="30"/>
      <c r="BG147" s="30">
        <f t="shared" si="511"/>
        <v>0</v>
      </c>
      <c r="BH147" s="31">
        <f t="shared" si="84"/>
        <v>0</v>
      </c>
      <c r="BI147" s="30">
        <f t="shared" si="84"/>
        <v>0</v>
      </c>
      <c r="BJ147" s="30">
        <f t="shared" si="512"/>
        <v>0</v>
      </c>
      <c r="BK147" s="30">
        <f t="shared" si="288"/>
        <v>0</v>
      </c>
      <c r="BL147" s="30">
        <f t="shared" si="289"/>
        <v>0</v>
      </c>
      <c r="BM147" s="10"/>
      <c r="BN147" s="4"/>
      <c r="BO147" s="4">
        <f t="shared" si="513"/>
        <v>0</v>
      </c>
      <c r="BP147" s="4"/>
      <c r="BQ147" s="4">
        <f t="shared" si="514"/>
        <v>0</v>
      </c>
      <c r="BR147" s="10"/>
      <c r="BS147" s="29"/>
      <c r="BT147" s="4">
        <f t="shared" si="515"/>
        <v>0</v>
      </c>
      <c r="BU147" s="4">
        <f t="shared" si="516"/>
        <v>0</v>
      </c>
      <c r="BV147" s="10">
        <f t="shared" si="434"/>
        <v>0</v>
      </c>
      <c r="BW147" s="4">
        <f t="shared" si="435"/>
        <v>0</v>
      </c>
      <c r="BX147" s="4">
        <f t="shared" si="436"/>
        <v>0</v>
      </c>
      <c r="BY147" s="4">
        <f t="shared" si="437"/>
        <v>0</v>
      </c>
    </row>
    <row r="148" spans="4:77">
      <c r="D148" s="30"/>
      <c r="E148" s="31"/>
      <c r="F148" s="30"/>
      <c r="G148" s="30">
        <f t="shared" si="491"/>
        <v>0</v>
      </c>
      <c r="H148" s="30"/>
      <c r="I148" s="30">
        <f t="shared" si="492"/>
        <v>0</v>
      </c>
      <c r="J148" s="31"/>
      <c r="K148" s="30"/>
      <c r="L148" s="30">
        <f t="shared" si="493"/>
        <v>0</v>
      </c>
      <c r="M148" s="30"/>
      <c r="N148" s="30">
        <f t="shared" si="494"/>
        <v>0</v>
      </c>
      <c r="O148" s="31"/>
      <c r="P148" s="30"/>
      <c r="Q148" s="30">
        <f t="shared" si="495"/>
        <v>0</v>
      </c>
      <c r="R148" s="30"/>
      <c r="S148" s="30">
        <f t="shared" si="496"/>
        <v>0</v>
      </c>
      <c r="T148" s="31"/>
      <c r="U148" s="30"/>
      <c r="V148" s="30">
        <f t="shared" si="497"/>
        <v>0</v>
      </c>
      <c r="W148" s="30"/>
      <c r="X148" s="30">
        <f t="shared" si="498"/>
        <v>0</v>
      </c>
      <c r="Y148" s="31"/>
      <c r="Z148" s="30"/>
      <c r="AA148" s="30">
        <f>SUM(Y148,Z148)</f>
        <v>0</v>
      </c>
      <c r="AB148" s="30"/>
      <c r="AC148" s="30">
        <f>SUM(X148+AA148-AB148)</f>
        <v>0</v>
      </c>
      <c r="AD148" s="31"/>
      <c r="AE148" s="30"/>
      <c r="AF148" s="30">
        <f t="shared" si="501"/>
        <v>0</v>
      </c>
      <c r="AG148" s="30"/>
      <c r="AH148" s="30">
        <f t="shared" si="502"/>
        <v>0</v>
      </c>
      <c r="AI148" s="31"/>
      <c r="AJ148" s="30"/>
      <c r="AK148" s="30">
        <f>SUM(AI148:AJ148)</f>
        <v>0</v>
      </c>
      <c r="AL148" s="30"/>
      <c r="AM148" s="30">
        <f>SUM(AH148+AK148-AL148)</f>
        <v>0</v>
      </c>
      <c r="AN148" s="31"/>
      <c r="AO148" s="30"/>
      <c r="AP148" s="30">
        <f t="shared" si="505"/>
        <v>0</v>
      </c>
      <c r="AQ148" s="30"/>
      <c r="AR148" s="30">
        <f>SUM(AM148+AP148-AQ148)</f>
        <v>0</v>
      </c>
      <c r="AS148" s="31"/>
      <c r="AT148" s="30"/>
      <c r="AU148" s="30">
        <f t="shared" si="507"/>
        <v>0</v>
      </c>
      <c r="AV148" s="30"/>
      <c r="AW148" s="30">
        <f t="shared" ref="AW148:AW149" si="517">SUM(AU148+AR148-AV148)</f>
        <v>0</v>
      </c>
      <c r="AX148" s="31"/>
      <c r="AY148" s="30"/>
      <c r="AZ148" s="30">
        <f t="shared" ref="AZ148:AZ149" si="518">SUM(AX148:AY148)</f>
        <v>0</v>
      </c>
      <c r="BA148" s="30"/>
      <c r="BB148" s="30">
        <f t="shared" ref="BB148:BB149" si="519">SUM(AW148+AZ148-BA148)</f>
        <v>0</v>
      </c>
      <c r="BC148" s="31"/>
      <c r="BD148" s="30"/>
      <c r="BE148" s="30">
        <f>SUM(BC148:BD148)</f>
        <v>0</v>
      </c>
      <c r="BF148" s="30"/>
      <c r="BG148" s="30">
        <f>SUM(BB148+BE148-BF148)</f>
        <v>0</v>
      </c>
      <c r="BH148" s="10">
        <f t="shared" si="84"/>
        <v>0</v>
      </c>
      <c r="BI148" s="4">
        <f t="shared" si="84"/>
        <v>0</v>
      </c>
      <c r="BJ148" s="30">
        <f t="shared" ref="BJ148" si="520">SUM(BH148:BI148)</f>
        <v>0</v>
      </c>
      <c r="BK148" s="4">
        <f t="shared" si="288"/>
        <v>0</v>
      </c>
      <c r="BL148" s="30">
        <f t="shared" si="289"/>
        <v>0</v>
      </c>
      <c r="BM148" s="10"/>
      <c r="BN148" s="4"/>
      <c r="BO148" s="4">
        <f t="shared" ref="BO148:BO149" si="521">SUM(BM148:BN148)</f>
        <v>0</v>
      </c>
      <c r="BP148" s="4"/>
      <c r="BQ148" s="4">
        <f t="shared" ref="BQ148:BQ149" si="522">SUM(BG148+BO148-BP148)</f>
        <v>0</v>
      </c>
      <c r="BR148" s="10"/>
      <c r="BS148" s="29"/>
      <c r="BT148" s="4">
        <f t="shared" ref="BT148:BT149" si="523">SUM(BR148:BS148)</f>
        <v>0</v>
      </c>
      <c r="BU148" s="4">
        <f t="shared" ref="BU148:BU149" si="524">SUM(BQ148+BT148)</f>
        <v>0</v>
      </c>
      <c r="BV148" s="10">
        <f t="shared" ref="BV148:BV149" si="525">SUM(E148+J148+O148+T148+Y148+AD148+AI148+AN148+AS148+AX148+BC148+BH148)</f>
        <v>0</v>
      </c>
      <c r="BW148" s="4">
        <f t="shared" ref="BW148:BW149" si="526">SUM(F148+K148+P148+U148+Z148+AE148+AJ148+AO148+AT148+AY148+BD148+BI148)</f>
        <v>0</v>
      </c>
      <c r="BX148" s="4">
        <f t="shared" ref="BX148:BX149" si="527">SUM(G148+L148+Q148+V148+AA148+AF148+AK148+AP148+AU148+AZ148+BE148+BJ148)</f>
        <v>0</v>
      </c>
      <c r="BY148" s="4">
        <f t="shared" ref="BY148:BY149" si="528">SUM(H148+M148+R148+W148+AB148+AG148+AL148+AQ148+AV148+BA148+BF148+BK148)</f>
        <v>0</v>
      </c>
    </row>
    <row r="149" spans="4:77">
      <c r="D149" s="30"/>
      <c r="E149" s="31"/>
      <c r="F149" s="30"/>
      <c r="G149" s="30">
        <f t="shared" ref="G149" si="529">SUM(E149:F149)</f>
        <v>0</v>
      </c>
      <c r="H149" s="30"/>
      <c r="I149" s="30">
        <f t="shared" si="492"/>
        <v>0</v>
      </c>
      <c r="J149" s="31"/>
      <c r="K149" s="30"/>
      <c r="L149" s="30">
        <f t="shared" si="493"/>
        <v>0</v>
      </c>
      <c r="M149" s="30"/>
      <c r="N149" s="30">
        <f t="shared" si="494"/>
        <v>0</v>
      </c>
      <c r="O149" s="31"/>
      <c r="P149" s="29"/>
      <c r="Q149" s="30">
        <f t="shared" si="495"/>
        <v>0</v>
      </c>
      <c r="R149" s="30"/>
      <c r="S149" s="30">
        <f t="shared" si="496"/>
        <v>0</v>
      </c>
      <c r="T149" s="31"/>
      <c r="U149" s="30"/>
      <c r="V149" s="30">
        <f t="shared" si="497"/>
        <v>0</v>
      </c>
      <c r="W149" s="29"/>
      <c r="X149" s="30">
        <f t="shared" si="498"/>
        <v>0</v>
      </c>
      <c r="Y149" s="31"/>
      <c r="Z149" s="29"/>
      <c r="AA149" s="30">
        <f>SUM(Y149,Z149)</f>
        <v>0</v>
      </c>
      <c r="AB149" s="30"/>
      <c r="AC149" s="30">
        <f>SUM(X149+AA149-AB149)</f>
        <v>0</v>
      </c>
      <c r="AD149" s="31"/>
      <c r="AE149" s="29"/>
      <c r="AF149" s="30">
        <f t="shared" si="501"/>
        <v>0</v>
      </c>
      <c r="AG149" s="30"/>
      <c r="AH149" s="30">
        <f t="shared" si="502"/>
        <v>0</v>
      </c>
      <c r="AI149" s="31"/>
      <c r="AJ149" s="30"/>
      <c r="AK149" s="30">
        <f>SUM(AI149:AJ149)</f>
        <v>0</v>
      </c>
      <c r="AL149" s="30"/>
      <c r="AM149" s="30">
        <f>SUM(AH149+AK149-AL149)</f>
        <v>0</v>
      </c>
      <c r="AN149" s="31"/>
      <c r="AO149" s="30"/>
      <c r="AP149" s="30">
        <f t="shared" si="505"/>
        <v>0</v>
      </c>
      <c r="AQ149" s="30"/>
      <c r="AR149" s="30">
        <f t="shared" ref="AR149" si="530">SUM(AM149+AP149-AQ149)</f>
        <v>0</v>
      </c>
      <c r="AS149" s="31"/>
      <c r="AT149" s="30"/>
      <c r="AU149" s="30">
        <f t="shared" ref="AU149" si="531">SUM(AS149:AT149)</f>
        <v>0</v>
      </c>
      <c r="AV149" s="30"/>
      <c r="AW149" s="30">
        <f t="shared" si="517"/>
        <v>0</v>
      </c>
      <c r="AX149" s="31"/>
      <c r="AY149" s="30"/>
      <c r="AZ149" s="30">
        <f t="shared" si="518"/>
        <v>0</v>
      </c>
      <c r="BA149" s="30"/>
      <c r="BB149" s="30">
        <f t="shared" si="519"/>
        <v>0</v>
      </c>
      <c r="BC149" s="31"/>
      <c r="BD149" s="30"/>
      <c r="BE149" s="30">
        <f>SUM(BC149:BD149)</f>
        <v>0</v>
      </c>
      <c r="BF149" s="30"/>
      <c r="BG149" s="30">
        <f>SUM(BB149+BE149-BF149)</f>
        <v>0</v>
      </c>
      <c r="BH149" s="10">
        <f t="shared" si="84"/>
        <v>0</v>
      </c>
      <c r="BI149" s="4">
        <f t="shared" si="84"/>
        <v>0</v>
      </c>
      <c r="BJ149" s="4">
        <f t="shared" ref="BJ149" si="532">SUM(BH149:BI149)</f>
        <v>0</v>
      </c>
      <c r="BK149" s="4">
        <f t="shared" si="288"/>
        <v>0</v>
      </c>
      <c r="BL149" s="30">
        <f t="shared" si="289"/>
        <v>0</v>
      </c>
      <c r="BM149" s="10"/>
      <c r="BN149" s="4"/>
      <c r="BO149" s="4">
        <f t="shared" si="521"/>
        <v>0</v>
      </c>
      <c r="BP149" s="4"/>
      <c r="BQ149" s="4">
        <f t="shared" si="522"/>
        <v>0</v>
      </c>
      <c r="BR149" s="10"/>
      <c r="BS149" s="29"/>
      <c r="BT149" s="4">
        <f t="shared" si="523"/>
        <v>0</v>
      </c>
      <c r="BU149" s="4">
        <f t="shared" si="524"/>
        <v>0</v>
      </c>
      <c r="BV149" s="10">
        <f t="shared" si="525"/>
        <v>0</v>
      </c>
      <c r="BW149" s="4">
        <f t="shared" si="526"/>
        <v>0</v>
      </c>
      <c r="BX149" s="4">
        <f t="shared" si="527"/>
        <v>0</v>
      </c>
      <c r="BY149" s="4">
        <f t="shared" si="528"/>
        <v>0</v>
      </c>
    </row>
    <row r="150" spans="4:77">
      <c r="D150" s="30"/>
      <c r="E150" s="31"/>
      <c r="F150" s="30"/>
      <c r="G150" s="30">
        <f t="shared" si="491"/>
        <v>0</v>
      </c>
      <c r="H150" s="30"/>
      <c r="I150" s="30">
        <f t="shared" si="492"/>
        <v>0</v>
      </c>
      <c r="J150" s="31"/>
      <c r="K150" s="30"/>
      <c r="L150" s="30">
        <f t="shared" si="493"/>
        <v>0</v>
      </c>
      <c r="M150" s="30"/>
      <c r="N150" s="30">
        <f t="shared" si="494"/>
        <v>0</v>
      </c>
      <c r="O150" s="31"/>
      <c r="P150" s="29"/>
      <c r="Q150" s="30">
        <f t="shared" si="495"/>
        <v>0</v>
      </c>
      <c r="R150" s="30"/>
      <c r="S150" s="30">
        <f t="shared" si="496"/>
        <v>0</v>
      </c>
      <c r="T150" s="31"/>
      <c r="U150" s="30"/>
      <c r="V150" s="30">
        <f t="shared" si="497"/>
        <v>0</v>
      </c>
      <c r="W150" s="29"/>
      <c r="X150" s="30">
        <f t="shared" si="498"/>
        <v>0</v>
      </c>
      <c r="Y150" s="31"/>
      <c r="Z150" s="29"/>
      <c r="AA150" s="30">
        <f t="shared" si="499"/>
        <v>0</v>
      </c>
      <c r="AB150" s="30"/>
      <c r="AC150" s="30">
        <f t="shared" si="500"/>
        <v>0</v>
      </c>
      <c r="AD150" s="31"/>
      <c r="AE150" s="29"/>
      <c r="AF150" s="30">
        <f t="shared" si="501"/>
        <v>0</v>
      </c>
      <c r="AG150" s="30"/>
      <c r="AH150" s="30">
        <f t="shared" si="502"/>
        <v>0</v>
      </c>
      <c r="AI150" s="31"/>
      <c r="AJ150" s="30"/>
      <c r="AK150" s="30">
        <f t="shared" si="503"/>
        <v>0</v>
      </c>
      <c r="AL150" s="30"/>
      <c r="AM150" s="30">
        <f t="shared" si="504"/>
        <v>0</v>
      </c>
      <c r="AN150" s="31"/>
      <c r="AO150" s="30"/>
      <c r="AP150" s="30">
        <f t="shared" si="505"/>
        <v>0</v>
      </c>
      <c r="AQ150" s="30"/>
      <c r="AR150" s="30">
        <f t="shared" si="506"/>
        <v>0</v>
      </c>
      <c r="AS150" s="31"/>
      <c r="AT150" s="30"/>
      <c r="AU150" s="30">
        <f t="shared" si="507"/>
        <v>0</v>
      </c>
      <c r="AV150" s="30"/>
      <c r="AW150" s="30">
        <f t="shared" si="508"/>
        <v>0</v>
      </c>
      <c r="AX150" s="31"/>
      <c r="AY150" s="30"/>
      <c r="AZ150" s="30">
        <f t="shared" si="509"/>
        <v>0</v>
      </c>
      <c r="BA150" s="30"/>
      <c r="BB150" s="30">
        <f t="shared" si="433"/>
        <v>0</v>
      </c>
      <c r="BC150" s="31"/>
      <c r="BD150" s="30"/>
      <c r="BE150" s="30">
        <f t="shared" si="510"/>
        <v>0</v>
      </c>
      <c r="BF150" s="30"/>
      <c r="BG150" s="30">
        <f t="shared" si="511"/>
        <v>0</v>
      </c>
      <c r="BH150" s="31">
        <f t="shared" si="84"/>
        <v>0</v>
      </c>
      <c r="BI150" s="30">
        <f t="shared" si="84"/>
        <v>0</v>
      </c>
      <c r="BJ150" s="30">
        <f t="shared" si="512"/>
        <v>0</v>
      </c>
      <c r="BK150" s="30">
        <f t="shared" si="288"/>
        <v>0</v>
      </c>
      <c r="BL150" s="30">
        <f t="shared" si="289"/>
        <v>0</v>
      </c>
      <c r="BM150" s="10"/>
      <c r="BN150" s="4"/>
      <c r="BO150" s="4">
        <f t="shared" si="513"/>
        <v>0</v>
      </c>
      <c r="BP150" s="4"/>
      <c r="BQ150" s="4">
        <f t="shared" si="514"/>
        <v>0</v>
      </c>
      <c r="BR150" s="10"/>
      <c r="BS150" s="29"/>
      <c r="BT150" s="4">
        <f t="shared" si="515"/>
        <v>0</v>
      </c>
      <c r="BU150" s="4">
        <f t="shared" si="516"/>
        <v>0</v>
      </c>
      <c r="BV150" s="10">
        <f t="shared" si="434"/>
        <v>0</v>
      </c>
      <c r="BW150" s="4">
        <f t="shared" si="435"/>
        <v>0</v>
      </c>
      <c r="BX150" s="4">
        <f t="shared" si="436"/>
        <v>0</v>
      </c>
      <c r="BY150" s="4">
        <f t="shared" si="437"/>
        <v>0</v>
      </c>
    </row>
    <row r="151" spans="4:77">
      <c r="D151" s="30"/>
      <c r="E151" s="31"/>
      <c r="F151" s="30"/>
      <c r="G151" s="30">
        <f t="shared" si="491"/>
        <v>0</v>
      </c>
      <c r="H151" s="30"/>
      <c r="I151" s="30">
        <f t="shared" si="492"/>
        <v>0</v>
      </c>
      <c r="J151" s="31"/>
      <c r="K151" s="30"/>
      <c r="L151" s="30">
        <f t="shared" si="493"/>
        <v>0</v>
      </c>
      <c r="M151" s="30"/>
      <c r="N151" s="30">
        <f t="shared" si="494"/>
        <v>0</v>
      </c>
      <c r="O151" s="31"/>
      <c r="P151" s="29"/>
      <c r="Q151" s="30">
        <f t="shared" si="495"/>
        <v>0</v>
      </c>
      <c r="R151" s="30"/>
      <c r="S151" s="30">
        <f t="shared" si="496"/>
        <v>0</v>
      </c>
      <c r="T151" s="31"/>
      <c r="U151" s="30"/>
      <c r="V151" s="30">
        <f t="shared" si="497"/>
        <v>0</v>
      </c>
      <c r="W151" s="29"/>
      <c r="X151" s="30">
        <f t="shared" si="498"/>
        <v>0</v>
      </c>
      <c r="Y151" s="31"/>
      <c r="Z151" s="29"/>
      <c r="AA151" s="30">
        <f t="shared" si="499"/>
        <v>0</v>
      </c>
      <c r="AB151" s="30"/>
      <c r="AC151" s="30">
        <f t="shared" si="500"/>
        <v>0</v>
      </c>
      <c r="AD151" s="31"/>
      <c r="AE151" s="29"/>
      <c r="AF151" s="30">
        <f t="shared" si="501"/>
        <v>0</v>
      </c>
      <c r="AG151" s="30"/>
      <c r="AH151" s="30">
        <f t="shared" si="502"/>
        <v>0</v>
      </c>
      <c r="AI151" s="31"/>
      <c r="AJ151" s="30"/>
      <c r="AK151" s="30">
        <f t="shared" si="503"/>
        <v>0</v>
      </c>
      <c r="AL151" s="30"/>
      <c r="AM151" s="30">
        <f t="shared" si="504"/>
        <v>0</v>
      </c>
      <c r="AN151" s="31"/>
      <c r="AO151" s="30"/>
      <c r="AP151" s="30">
        <f t="shared" si="505"/>
        <v>0</v>
      </c>
      <c r="AQ151" s="30"/>
      <c r="AR151" s="30">
        <f t="shared" si="506"/>
        <v>0</v>
      </c>
      <c r="AS151" s="31"/>
      <c r="AT151" s="30"/>
      <c r="AU151" s="30">
        <f t="shared" si="507"/>
        <v>0</v>
      </c>
      <c r="AV151" s="30"/>
      <c r="AW151" s="30">
        <f t="shared" si="508"/>
        <v>0</v>
      </c>
      <c r="AX151" s="31"/>
      <c r="AY151" s="30"/>
      <c r="AZ151" s="30">
        <f t="shared" si="509"/>
        <v>0</v>
      </c>
      <c r="BA151" s="30"/>
      <c r="BB151" s="30">
        <f t="shared" si="433"/>
        <v>0</v>
      </c>
      <c r="BC151" s="31"/>
      <c r="BD151" s="30"/>
      <c r="BE151" s="30">
        <f t="shared" si="510"/>
        <v>0</v>
      </c>
      <c r="BF151" s="30"/>
      <c r="BG151" s="30">
        <f t="shared" si="511"/>
        <v>0</v>
      </c>
      <c r="BH151" s="31">
        <f t="shared" si="84"/>
        <v>0</v>
      </c>
      <c r="BI151" s="30">
        <f t="shared" si="84"/>
        <v>0</v>
      </c>
      <c r="BJ151" s="30">
        <f t="shared" si="512"/>
        <v>0</v>
      </c>
      <c r="BK151" s="30">
        <f t="shared" si="288"/>
        <v>0</v>
      </c>
      <c r="BL151" s="30">
        <f t="shared" si="289"/>
        <v>0</v>
      </c>
      <c r="BM151" s="10"/>
      <c r="BN151" s="4"/>
      <c r="BO151" s="4">
        <f t="shared" si="513"/>
        <v>0</v>
      </c>
      <c r="BP151" s="4"/>
      <c r="BQ151" s="4">
        <f t="shared" si="514"/>
        <v>0</v>
      </c>
      <c r="BR151" s="10"/>
      <c r="BS151" s="29"/>
      <c r="BT151" s="4">
        <f t="shared" si="515"/>
        <v>0</v>
      </c>
      <c r="BU151" s="4">
        <f t="shared" si="516"/>
        <v>0</v>
      </c>
      <c r="BV151" s="10">
        <f t="shared" si="434"/>
        <v>0</v>
      </c>
      <c r="BW151" s="4">
        <f t="shared" si="435"/>
        <v>0</v>
      </c>
      <c r="BX151" s="4">
        <f t="shared" si="436"/>
        <v>0</v>
      </c>
      <c r="BY151" s="4">
        <f t="shared" si="437"/>
        <v>0</v>
      </c>
    </row>
    <row r="152" spans="4:77">
      <c r="D152" s="30"/>
      <c r="E152" s="31"/>
      <c r="F152" s="30"/>
      <c r="G152" s="30">
        <f t="shared" si="491"/>
        <v>0</v>
      </c>
      <c r="H152" s="30"/>
      <c r="I152" s="30">
        <f t="shared" si="492"/>
        <v>0</v>
      </c>
      <c r="J152" s="31"/>
      <c r="K152" s="30"/>
      <c r="L152" s="30">
        <f t="shared" si="493"/>
        <v>0</v>
      </c>
      <c r="M152" s="30"/>
      <c r="N152" s="30">
        <f t="shared" si="494"/>
        <v>0</v>
      </c>
      <c r="O152" s="31"/>
      <c r="P152" s="29"/>
      <c r="Q152" s="30">
        <f t="shared" si="495"/>
        <v>0</v>
      </c>
      <c r="R152" s="30"/>
      <c r="S152" s="30">
        <f t="shared" si="496"/>
        <v>0</v>
      </c>
      <c r="T152" s="31"/>
      <c r="U152" s="30"/>
      <c r="V152" s="30">
        <f t="shared" si="497"/>
        <v>0</v>
      </c>
      <c r="W152" s="29"/>
      <c r="X152" s="30">
        <f t="shared" si="498"/>
        <v>0</v>
      </c>
      <c r="Y152" s="31"/>
      <c r="Z152" s="29"/>
      <c r="AA152" s="30">
        <f t="shared" si="499"/>
        <v>0</v>
      </c>
      <c r="AB152" s="30"/>
      <c r="AC152" s="30">
        <f t="shared" si="500"/>
        <v>0</v>
      </c>
      <c r="AD152" s="31"/>
      <c r="AE152" s="29"/>
      <c r="AF152" s="30">
        <f t="shared" si="501"/>
        <v>0</v>
      </c>
      <c r="AG152" s="30"/>
      <c r="AH152" s="30">
        <f t="shared" si="502"/>
        <v>0</v>
      </c>
      <c r="AI152" s="31"/>
      <c r="AJ152" s="30"/>
      <c r="AK152" s="30">
        <f t="shared" si="503"/>
        <v>0</v>
      </c>
      <c r="AL152" s="30"/>
      <c r="AM152" s="30">
        <f t="shared" si="504"/>
        <v>0</v>
      </c>
      <c r="AN152" s="31"/>
      <c r="AO152" s="30"/>
      <c r="AP152" s="30">
        <f t="shared" si="505"/>
        <v>0</v>
      </c>
      <c r="AQ152" s="30"/>
      <c r="AR152" s="30">
        <f t="shared" si="506"/>
        <v>0</v>
      </c>
      <c r="AS152" s="31"/>
      <c r="AT152" s="30"/>
      <c r="AU152" s="30">
        <f t="shared" si="507"/>
        <v>0</v>
      </c>
      <c r="AV152" s="30"/>
      <c r="AW152" s="30">
        <f t="shared" si="508"/>
        <v>0</v>
      </c>
      <c r="AX152" s="31"/>
      <c r="AY152" s="30"/>
      <c r="AZ152" s="30">
        <f t="shared" si="509"/>
        <v>0</v>
      </c>
      <c r="BA152" s="30"/>
      <c r="BB152" s="30">
        <f t="shared" si="433"/>
        <v>0</v>
      </c>
      <c r="BC152" s="31"/>
      <c r="BD152" s="30"/>
      <c r="BE152" s="30">
        <f t="shared" si="510"/>
        <v>0</v>
      </c>
      <c r="BF152" s="30"/>
      <c r="BG152" s="30">
        <f t="shared" si="511"/>
        <v>0</v>
      </c>
      <c r="BH152" s="31">
        <f t="shared" si="84"/>
        <v>0</v>
      </c>
      <c r="BI152" s="30">
        <f t="shared" si="84"/>
        <v>0</v>
      </c>
      <c r="BJ152" s="30">
        <f t="shared" si="512"/>
        <v>0</v>
      </c>
      <c r="BK152" s="30">
        <f t="shared" si="288"/>
        <v>0</v>
      </c>
      <c r="BL152" s="30">
        <f t="shared" si="289"/>
        <v>0</v>
      </c>
      <c r="BM152" s="10"/>
      <c r="BN152" s="4"/>
      <c r="BO152" s="4">
        <f t="shared" si="513"/>
        <v>0</v>
      </c>
      <c r="BP152" s="4"/>
      <c r="BQ152" s="4">
        <f t="shared" si="514"/>
        <v>0</v>
      </c>
      <c r="BR152" s="10"/>
      <c r="BS152" s="29"/>
      <c r="BT152" s="4">
        <f t="shared" si="515"/>
        <v>0</v>
      </c>
      <c r="BU152" s="4">
        <f t="shared" si="516"/>
        <v>0</v>
      </c>
      <c r="BV152" s="10">
        <f t="shared" si="434"/>
        <v>0</v>
      </c>
      <c r="BW152" s="4">
        <f t="shared" si="435"/>
        <v>0</v>
      </c>
      <c r="BX152" s="4">
        <f t="shared" si="436"/>
        <v>0</v>
      </c>
      <c r="BY152" s="4">
        <f t="shared" si="437"/>
        <v>0</v>
      </c>
    </row>
    <row r="153" spans="4:77">
      <c r="D153" s="30"/>
      <c r="E153" s="31"/>
      <c r="F153" s="30"/>
      <c r="G153" s="30">
        <f t="shared" si="491"/>
        <v>0</v>
      </c>
      <c r="H153" s="30"/>
      <c r="I153" s="30">
        <f>SUM(D153+G153-H153)</f>
        <v>0</v>
      </c>
      <c r="J153" s="31"/>
      <c r="K153" s="30"/>
      <c r="L153" s="30">
        <f>SUM(J153+K153)</f>
        <v>0</v>
      </c>
      <c r="M153" s="30"/>
      <c r="N153" s="30">
        <f>SUM(I153+L153-M153)</f>
        <v>0</v>
      </c>
      <c r="O153" s="31"/>
      <c r="P153" s="29"/>
      <c r="Q153" s="30">
        <f>SUM(O153,P153)</f>
        <v>0</v>
      </c>
      <c r="R153" s="30"/>
      <c r="S153" s="30">
        <f>SUM(N153+Q153-R153)</f>
        <v>0</v>
      </c>
      <c r="T153" s="31"/>
      <c r="U153" s="30"/>
      <c r="V153" s="30">
        <f>SUM(T153,U153)</f>
        <v>0</v>
      </c>
      <c r="W153" s="29"/>
      <c r="X153" s="30">
        <f>SUM(S153+V153-W153)</f>
        <v>0</v>
      </c>
      <c r="Y153" s="31"/>
      <c r="Z153" s="29"/>
      <c r="AA153" s="30">
        <f t="shared" ref="AA153:AA159" si="533">SUM(Y153,Z153)</f>
        <v>0</v>
      </c>
      <c r="AB153" s="30"/>
      <c r="AC153" s="30">
        <f t="shared" ref="AC153:AC159" si="534">SUM(X153+AA153-AB153)</f>
        <v>0</v>
      </c>
      <c r="AD153" s="31"/>
      <c r="AE153" s="29"/>
      <c r="AF153" s="30">
        <f>SUM(AD153:AE153)</f>
        <v>0</v>
      </c>
      <c r="AG153" s="30"/>
      <c r="AH153" s="30">
        <f>SUM(AC153+AF153-AG153)</f>
        <v>0</v>
      </c>
      <c r="AI153" s="31"/>
      <c r="AJ153" s="30"/>
      <c r="AK153" s="30">
        <f t="shared" ref="AK153:AK159" si="535">SUM(AI153:AJ153)</f>
        <v>0</v>
      </c>
      <c r="AL153" s="30"/>
      <c r="AM153" s="30">
        <f t="shared" ref="AM153:AM159" si="536">SUM(AH153+AK153-AL153)</f>
        <v>0</v>
      </c>
      <c r="AN153" s="31"/>
      <c r="AO153" s="30"/>
      <c r="AP153" s="30">
        <f>SUM(AN153:AO153)</f>
        <v>0</v>
      </c>
      <c r="AQ153" s="30"/>
      <c r="AR153" s="30">
        <f>SUM(AM153+AP153-AQ153)</f>
        <v>0</v>
      </c>
      <c r="AS153" s="31"/>
      <c r="AT153" s="30"/>
      <c r="AU153" s="30">
        <f>SUM(AS153:AT153)</f>
        <v>0</v>
      </c>
      <c r="AV153" s="30"/>
      <c r="AW153" s="30">
        <f>SUM(AU153+AR153-AV153)</f>
        <v>0</v>
      </c>
      <c r="AX153" s="31"/>
      <c r="AY153" s="30"/>
      <c r="AZ153" s="30">
        <f>SUM(AX153:AY153)</f>
        <v>0</v>
      </c>
      <c r="BA153" s="30"/>
      <c r="BB153" s="30">
        <f t="shared" si="433"/>
        <v>0</v>
      </c>
      <c r="BC153" s="31"/>
      <c r="BD153" s="30"/>
      <c r="BE153" s="30">
        <f t="shared" ref="BE153:BE159" si="537">SUM(BC153:BD153)</f>
        <v>0</v>
      </c>
      <c r="BF153" s="30"/>
      <c r="BG153" s="30">
        <f t="shared" ref="BG153:BG159" si="538">SUM(BB153+BE153-BF153)</f>
        <v>0</v>
      </c>
      <c r="BH153" s="31">
        <f t="shared" si="84"/>
        <v>0</v>
      </c>
      <c r="BI153" s="30">
        <f t="shared" si="84"/>
        <v>0</v>
      </c>
      <c r="BJ153" s="30">
        <f t="shared" si="512"/>
        <v>0</v>
      </c>
      <c r="BK153" s="30">
        <f t="shared" ref="BK153:BK173" si="539">BP153</f>
        <v>0</v>
      </c>
      <c r="BL153" s="30">
        <f t="shared" si="289"/>
        <v>0</v>
      </c>
      <c r="BM153" s="10"/>
      <c r="BN153" s="4"/>
      <c r="BO153" s="4">
        <f>SUM(BM153:BN153)</f>
        <v>0</v>
      </c>
      <c r="BP153" s="4"/>
      <c r="BQ153" s="4">
        <f>SUM(BG153+BO153-BP153)</f>
        <v>0</v>
      </c>
      <c r="BR153" s="10"/>
      <c r="BS153" s="29"/>
      <c r="BT153" s="4">
        <f t="shared" si="515"/>
        <v>0</v>
      </c>
      <c r="BU153" s="4">
        <f t="shared" si="516"/>
        <v>0</v>
      </c>
      <c r="BV153" s="10">
        <f t="shared" si="434"/>
        <v>0</v>
      </c>
      <c r="BW153" s="4">
        <f t="shared" si="435"/>
        <v>0</v>
      </c>
      <c r="BX153" s="4">
        <f t="shared" si="436"/>
        <v>0</v>
      </c>
      <c r="BY153" s="4">
        <f t="shared" si="437"/>
        <v>0</v>
      </c>
    </row>
    <row r="154" spans="4:77">
      <c r="D154" s="30"/>
      <c r="E154" s="31"/>
      <c r="F154" s="30"/>
      <c r="G154" s="30">
        <f t="shared" si="491"/>
        <v>0</v>
      </c>
      <c r="H154" s="30"/>
      <c r="I154" s="30">
        <f t="shared" ref="I154:I156" si="540">SUM(D154+G154-H154)</f>
        <v>0</v>
      </c>
      <c r="J154" s="31"/>
      <c r="K154" s="30"/>
      <c r="L154" s="30">
        <f t="shared" ref="L154:L156" si="541">SUM(J154+K154)</f>
        <v>0</v>
      </c>
      <c r="M154" s="30"/>
      <c r="N154" s="30">
        <f t="shared" ref="N154:N156" si="542">SUM(I154+L154-M154)</f>
        <v>0</v>
      </c>
      <c r="O154" s="31"/>
      <c r="P154" s="29"/>
      <c r="Q154" s="30">
        <f t="shared" ref="Q154:Q156" si="543">SUM(O154,P154)</f>
        <v>0</v>
      </c>
      <c r="R154" s="30"/>
      <c r="S154" s="30">
        <f t="shared" ref="S154:S156" si="544">SUM(N154+Q154-R154)</f>
        <v>0</v>
      </c>
      <c r="T154" s="31"/>
      <c r="U154" s="30"/>
      <c r="V154" s="30">
        <f t="shared" ref="V154:V156" si="545">SUM(T154,U154)</f>
        <v>0</v>
      </c>
      <c r="W154" s="29"/>
      <c r="X154" s="30">
        <f t="shared" ref="X154:X156" si="546">SUM(S154+V154-W154)</f>
        <v>0</v>
      </c>
      <c r="Y154" s="31"/>
      <c r="Z154" s="29"/>
      <c r="AA154" s="30">
        <f t="shared" si="533"/>
        <v>0</v>
      </c>
      <c r="AB154" s="30"/>
      <c r="AC154" s="30">
        <f t="shared" si="534"/>
        <v>0</v>
      </c>
      <c r="AD154" s="31"/>
      <c r="AE154" s="29"/>
      <c r="AF154" s="30">
        <f t="shared" ref="AF154:AF156" si="547">SUM(AD154:AE154)</f>
        <v>0</v>
      </c>
      <c r="AG154" s="30"/>
      <c r="AH154" s="30">
        <f t="shared" ref="AH154:AH156" si="548">SUM(AC154+AF154-AG154)</f>
        <v>0</v>
      </c>
      <c r="AI154" s="31"/>
      <c r="AJ154" s="30"/>
      <c r="AK154" s="30">
        <f t="shared" si="535"/>
        <v>0</v>
      </c>
      <c r="AL154" s="30"/>
      <c r="AM154" s="30">
        <f t="shared" si="536"/>
        <v>0</v>
      </c>
      <c r="AN154" s="31"/>
      <c r="AO154" s="30"/>
      <c r="AP154" s="30">
        <f t="shared" ref="AP154" si="549">SUM(AN154:AO154)</f>
        <v>0</v>
      </c>
      <c r="AQ154" s="30"/>
      <c r="AR154" s="30">
        <f t="shared" ref="AR154:AR156" si="550">SUM(AM154+AP154-AQ154)</f>
        <v>0</v>
      </c>
      <c r="AS154" s="31"/>
      <c r="AT154" s="30"/>
      <c r="AU154" s="30">
        <f t="shared" ref="AU154:AU156" si="551">SUM(AS154:AT154)</f>
        <v>0</v>
      </c>
      <c r="AV154" s="30"/>
      <c r="AW154" s="30">
        <f t="shared" ref="AW154:AW156" si="552">SUM(AU154+AR154-AV154)</f>
        <v>0</v>
      </c>
      <c r="AX154" s="31"/>
      <c r="AY154" s="30"/>
      <c r="AZ154" s="30">
        <f t="shared" ref="AZ154:AZ156" si="553">SUM(AX154:AY154)</f>
        <v>0</v>
      </c>
      <c r="BA154" s="30"/>
      <c r="BB154" s="30">
        <f t="shared" ref="BB154:BB156" si="554">SUM(AW154+AZ154-BA154)</f>
        <v>0</v>
      </c>
      <c r="BC154" s="31"/>
      <c r="BD154" s="30"/>
      <c r="BE154" s="30">
        <f t="shared" si="537"/>
        <v>0</v>
      </c>
      <c r="BF154" s="30"/>
      <c r="BG154" s="30">
        <f t="shared" si="538"/>
        <v>0</v>
      </c>
      <c r="BH154" s="10">
        <f t="shared" si="84"/>
        <v>0</v>
      </c>
      <c r="BI154" s="4">
        <f t="shared" si="84"/>
        <v>0</v>
      </c>
      <c r="BJ154" s="30">
        <f t="shared" ref="BJ154" si="555">SUM(BH154:BI154)</f>
        <v>0</v>
      </c>
      <c r="BK154" s="4">
        <f t="shared" ref="BK154:BK156" si="556">BP154</f>
        <v>0</v>
      </c>
      <c r="BL154" s="30">
        <f t="shared" si="289"/>
        <v>0</v>
      </c>
      <c r="BM154" s="10"/>
      <c r="BN154" s="4"/>
      <c r="BO154" s="4">
        <f t="shared" ref="BO154:BO156" si="557">SUM(BM154:BN154)</f>
        <v>0</v>
      </c>
      <c r="BP154" s="4"/>
      <c r="BQ154" s="4">
        <f t="shared" ref="BQ154:BQ156" si="558">SUM(BG154+BO154-BP154)</f>
        <v>0</v>
      </c>
      <c r="BR154" s="10"/>
      <c r="BS154" s="29"/>
      <c r="BT154" s="4">
        <f t="shared" ref="BT154:BT156" si="559">SUM(BR154:BS154)</f>
        <v>0</v>
      </c>
      <c r="BU154" s="4">
        <f t="shared" ref="BU154:BU156" si="560">SUM(BQ154+BT154)</f>
        <v>0</v>
      </c>
      <c r="BV154" s="10">
        <f t="shared" ref="BV154:BV156" si="561">SUM(E154+J154+O154+T154+Y154+AD154+AI154+AN154+AS154+AX154+BC154+BH154)</f>
        <v>0</v>
      </c>
      <c r="BW154" s="4">
        <f t="shared" ref="BW154:BW156" si="562">SUM(F154+K154+P154+U154+Z154+AE154+AJ154+AO154+AT154+AY154+BD154+BI154)</f>
        <v>0</v>
      </c>
      <c r="BX154" s="4">
        <f t="shared" ref="BX154:BX156" si="563">SUM(G154+L154+Q154+V154+AA154+AF154+AK154+AP154+AU154+AZ154+BE154+BJ154)</f>
        <v>0</v>
      </c>
      <c r="BY154" s="4">
        <f t="shared" ref="BY154:BY156" si="564">SUM(H154+M154+R154+W154+AB154+AG154+AL154+AQ154+AV154+BA154+BF154+BK154)</f>
        <v>0</v>
      </c>
    </row>
    <row r="155" spans="4:77">
      <c r="D155" s="30"/>
      <c r="E155" s="31"/>
      <c r="F155" s="30"/>
      <c r="G155" s="30">
        <f t="shared" ref="G155" si="565">SUM(E155:F155)</f>
        <v>0</v>
      </c>
      <c r="H155" s="30"/>
      <c r="I155" s="30">
        <f t="shared" si="540"/>
        <v>0</v>
      </c>
      <c r="J155" s="31"/>
      <c r="K155" s="30"/>
      <c r="L155" s="30">
        <f t="shared" si="541"/>
        <v>0</v>
      </c>
      <c r="M155" s="30"/>
      <c r="N155" s="30">
        <f t="shared" si="542"/>
        <v>0</v>
      </c>
      <c r="O155" s="31"/>
      <c r="P155" s="29"/>
      <c r="Q155" s="30">
        <f t="shared" si="543"/>
        <v>0</v>
      </c>
      <c r="R155" s="30"/>
      <c r="S155" s="30">
        <f t="shared" si="544"/>
        <v>0</v>
      </c>
      <c r="T155" s="31"/>
      <c r="U155" s="30"/>
      <c r="V155" s="30">
        <f t="shared" si="545"/>
        <v>0</v>
      </c>
      <c r="W155" s="29"/>
      <c r="X155" s="30">
        <f t="shared" si="546"/>
        <v>0</v>
      </c>
      <c r="Y155" s="31"/>
      <c r="Z155" s="29"/>
      <c r="AA155" s="30">
        <f t="shared" si="533"/>
        <v>0</v>
      </c>
      <c r="AB155" s="30"/>
      <c r="AC155" s="30">
        <f t="shared" si="534"/>
        <v>0</v>
      </c>
      <c r="AD155" s="31"/>
      <c r="AE155" s="29"/>
      <c r="AF155" s="30">
        <f t="shared" si="547"/>
        <v>0</v>
      </c>
      <c r="AG155" s="30"/>
      <c r="AH155" s="30">
        <f t="shared" si="548"/>
        <v>0</v>
      </c>
      <c r="AI155" s="31"/>
      <c r="AJ155" s="30"/>
      <c r="AK155" s="30">
        <f t="shared" si="535"/>
        <v>0</v>
      </c>
      <c r="AL155" s="30"/>
      <c r="AM155" s="30">
        <f t="shared" si="536"/>
        <v>0</v>
      </c>
      <c r="AN155" s="31"/>
      <c r="AO155" s="30"/>
      <c r="AP155" s="30">
        <f t="shared" ref="AP155:AP156" si="566">SUM(AN155:AO155)</f>
        <v>0</v>
      </c>
      <c r="AQ155" s="30"/>
      <c r="AR155" s="30">
        <f t="shared" si="550"/>
        <v>0</v>
      </c>
      <c r="AS155" s="31"/>
      <c r="AT155" s="30"/>
      <c r="AU155" s="30">
        <f t="shared" si="551"/>
        <v>0</v>
      </c>
      <c r="AV155" s="30"/>
      <c r="AW155" s="30">
        <f t="shared" si="552"/>
        <v>0</v>
      </c>
      <c r="AX155" s="31"/>
      <c r="AY155" s="30"/>
      <c r="AZ155" s="30">
        <f t="shared" si="553"/>
        <v>0</v>
      </c>
      <c r="BA155" s="30"/>
      <c r="BB155" s="30">
        <f t="shared" si="554"/>
        <v>0</v>
      </c>
      <c r="BC155" s="31"/>
      <c r="BD155" s="30"/>
      <c r="BE155" s="30">
        <f t="shared" si="537"/>
        <v>0</v>
      </c>
      <c r="BF155" s="30"/>
      <c r="BG155" s="30">
        <f t="shared" si="538"/>
        <v>0</v>
      </c>
      <c r="BH155" s="10">
        <f t="shared" si="84"/>
        <v>0</v>
      </c>
      <c r="BI155" s="4">
        <f t="shared" si="84"/>
        <v>0</v>
      </c>
      <c r="BJ155" s="4">
        <f t="shared" ref="BJ155:BJ156" si="567">SUM(BH155:BI155)</f>
        <v>0</v>
      </c>
      <c r="BK155" s="4">
        <f t="shared" si="556"/>
        <v>0</v>
      </c>
      <c r="BL155" s="30">
        <f t="shared" si="289"/>
        <v>0</v>
      </c>
      <c r="BM155" s="10"/>
      <c r="BN155" s="4"/>
      <c r="BO155" s="4">
        <f t="shared" si="557"/>
        <v>0</v>
      </c>
      <c r="BP155" s="4"/>
      <c r="BQ155" s="4">
        <f t="shared" si="558"/>
        <v>0</v>
      </c>
      <c r="BR155" s="10"/>
      <c r="BS155" s="29"/>
      <c r="BT155" s="4">
        <f t="shared" si="559"/>
        <v>0</v>
      </c>
      <c r="BU155" s="4">
        <f t="shared" si="560"/>
        <v>0</v>
      </c>
      <c r="BV155" s="10">
        <f t="shared" si="561"/>
        <v>0</v>
      </c>
      <c r="BW155" s="4">
        <f t="shared" si="562"/>
        <v>0</v>
      </c>
      <c r="BX155" s="4">
        <f t="shared" si="563"/>
        <v>0</v>
      </c>
      <c r="BY155" s="4">
        <f t="shared" si="564"/>
        <v>0</v>
      </c>
    </row>
    <row r="156" spans="4:77">
      <c r="D156" s="30"/>
      <c r="E156" s="31"/>
      <c r="F156" s="30"/>
      <c r="G156" s="30">
        <f t="shared" ref="G156" si="568">SUM(E156:F156)</f>
        <v>0</v>
      </c>
      <c r="H156" s="30"/>
      <c r="I156" s="30">
        <f t="shared" si="540"/>
        <v>0</v>
      </c>
      <c r="J156" s="31"/>
      <c r="K156" s="30"/>
      <c r="L156" s="30">
        <f t="shared" si="541"/>
        <v>0</v>
      </c>
      <c r="M156" s="30"/>
      <c r="N156" s="30">
        <f t="shared" si="542"/>
        <v>0</v>
      </c>
      <c r="O156" s="31"/>
      <c r="P156" s="29"/>
      <c r="Q156" s="30">
        <f t="shared" si="543"/>
        <v>0</v>
      </c>
      <c r="R156" s="30"/>
      <c r="S156" s="30">
        <f t="shared" si="544"/>
        <v>0</v>
      </c>
      <c r="T156" s="31"/>
      <c r="U156" s="30"/>
      <c r="V156" s="30">
        <f t="shared" si="545"/>
        <v>0</v>
      </c>
      <c r="W156" s="29"/>
      <c r="X156" s="30">
        <f t="shared" si="546"/>
        <v>0</v>
      </c>
      <c r="Y156" s="31"/>
      <c r="Z156" s="29"/>
      <c r="AA156" s="30">
        <f>SUM(Y156,Z156)</f>
        <v>0</v>
      </c>
      <c r="AB156" s="30"/>
      <c r="AC156" s="30">
        <f>SUM(X156+AA156-AB156)</f>
        <v>0</v>
      </c>
      <c r="AD156" s="31"/>
      <c r="AE156" s="29"/>
      <c r="AF156" s="30">
        <f t="shared" si="547"/>
        <v>0</v>
      </c>
      <c r="AG156" s="30"/>
      <c r="AH156" s="30">
        <f t="shared" si="548"/>
        <v>0</v>
      </c>
      <c r="AI156" s="31"/>
      <c r="AJ156" s="30"/>
      <c r="AK156" s="30">
        <f>SUM(AI156:AJ156)</f>
        <v>0</v>
      </c>
      <c r="AL156" s="30"/>
      <c r="AM156" s="30">
        <f>SUM(AH156+AK156-AL156)</f>
        <v>0</v>
      </c>
      <c r="AN156" s="31"/>
      <c r="AO156" s="30"/>
      <c r="AP156" s="30">
        <f t="shared" si="566"/>
        <v>0</v>
      </c>
      <c r="AQ156" s="30"/>
      <c r="AR156" s="30">
        <f t="shared" si="550"/>
        <v>0</v>
      </c>
      <c r="AS156" s="31"/>
      <c r="AT156" s="30"/>
      <c r="AU156" s="30">
        <f t="shared" si="551"/>
        <v>0</v>
      </c>
      <c r="AV156" s="30"/>
      <c r="AW156" s="30">
        <f t="shared" si="552"/>
        <v>0</v>
      </c>
      <c r="AX156" s="31"/>
      <c r="AY156" s="30"/>
      <c r="AZ156" s="30">
        <f t="shared" si="553"/>
        <v>0</v>
      </c>
      <c r="BA156" s="30"/>
      <c r="BB156" s="30">
        <f t="shared" si="554"/>
        <v>0</v>
      </c>
      <c r="BC156" s="31"/>
      <c r="BD156" s="30"/>
      <c r="BE156" s="30">
        <f>SUM(BC156:BD156)</f>
        <v>0</v>
      </c>
      <c r="BF156" s="30"/>
      <c r="BG156" s="30">
        <f>SUM(BB156+BE156-BF156)</f>
        <v>0</v>
      </c>
      <c r="BH156" s="10">
        <f t="shared" si="84"/>
        <v>0</v>
      </c>
      <c r="BI156" s="4">
        <f t="shared" si="84"/>
        <v>0</v>
      </c>
      <c r="BJ156" s="4">
        <f t="shared" si="567"/>
        <v>0</v>
      </c>
      <c r="BK156" s="4">
        <f t="shared" si="556"/>
        <v>0</v>
      </c>
      <c r="BL156" s="30">
        <f t="shared" si="289"/>
        <v>0</v>
      </c>
      <c r="BM156" s="10"/>
      <c r="BN156" s="4"/>
      <c r="BO156" s="4">
        <f t="shared" si="557"/>
        <v>0</v>
      </c>
      <c r="BP156" s="4"/>
      <c r="BQ156" s="4">
        <f t="shared" si="558"/>
        <v>0</v>
      </c>
      <c r="BR156" s="10"/>
      <c r="BS156" s="29"/>
      <c r="BT156" s="4">
        <f t="shared" si="559"/>
        <v>0</v>
      </c>
      <c r="BU156" s="4">
        <f t="shared" si="560"/>
        <v>0</v>
      </c>
      <c r="BV156" s="10">
        <f t="shared" si="561"/>
        <v>0</v>
      </c>
      <c r="BW156" s="4">
        <f t="shared" si="562"/>
        <v>0</v>
      </c>
      <c r="BX156" s="4">
        <f t="shared" si="563"/>
        <v>0</v>
      </c>
      <c r="BY156" s="4">
        <f t="shared" si="564"/>
        <v>0</v>
      </c>
    </row>
    <row r="157" spans="4:77">
      <c r="D157" s="30"/>
      <c r="E157" s="31"/>
      <c r="F157" s="30"/>
      <c r="G157" s="30">
        <f t="shared" si="491"/>
        <v>0</v>
      </c>
      <c r="H157" s="30"/>
      <c r="I157" s="30">
        <f t="shared" si="492"/>
        <v>0</v>
      </c>
      <c r="J157" s="31"/>
      <c r="K157" s="30"/>
      <c r="L157" s="30">
        <f t="shared" si="493"/>
        <v>0</v>
      </c>
      <c r="M157" s="30"/>
      <c r="N157" s="30">
        <f t="shared" si="494"/>
        <v>0</v>
      </c>
      <c r="O157" s="31"/>
      <c r="P157" s="30"/>
      <c r="Q157" s="30">
        <f t="shared" si="495"/>
        <v>0</v>
      </c>
      <c r="R157" s="30"/>
      <c r="S157" s="30">
        <f t="shared" si="496"/>
        <v>0</v>
      </c>
      <c r="T157" s="31"/>
      <c r="U157" s="30"/>
      <c r="V157" s="30">
        <f t="shared" si="497"/>
        <v>0</v>
      </c>
      <c r="W157" s="29"/>
      <c r="X157" s="30">
        <f t="shared" si="498"/>
        <v>0</v>
      </c>
      <c r="Y157" s="31"/>
      <c r="Z157" s="29"/>
      <c r="AA157" s="30">
        <f t="shared" si="533"/>
        <v>0</v>
      </c>
      <c r="AB157" s="30"/>
      <c r="AC157" s="30">
        <f t="shared" si="534"/>
        <v>0</v>
      </c>
      <c r="AD157" s="31"/>
      <c r="AE157" s="30"/>
      <c r="AF157" s="30">
        <f>SUM(AD157:AE157)</f>
        <v>0</v>
      </c>
      <c r="AG157" s="30"/>
      <c r="AH157" s="30">
        <f>SUM(AC157+AF157-AG157)</f>
        <v>0</v>
      </c>
      <c r="AI157" s="31"/>
      <c r="AJ157" s="30"/>
      <c r="AK157" s="30">
        <f t="shared" si="535"/>
        <v>0</v>
      </c>
      <c r="AL157" s="30"/>
      <c r="AM157" s="30">
        <f t="shared" si="536"/>
        <v>0</v>
      </c>
      <c r="AN157" s="31"/>
      <c r="AO157" s="30"/>
      <c r="AP157" s="30">
        <f>SUM(AN157:AO157)</f>
        <v>0</v>
      </c>
      <c r="AQ157" s="30"/>
      <c r="AR157" s="30">
        <f>SUM(AM157+AP157-AQ157)</f>
        <v>0</v>
      </c>
      <c r="AS157" s="31"/>
      <c r="AT157" s="30"/>
      <c r="AU157" s="30">
        <f>SUM(AS157:AT157)</f>
        <v>0</v>
      </c>
      <c r="AV157" s="30"/>
      <c r="AW157" s="30">
        <f>SUM(AU157+AR157-AV157)</f>
        <v>0</v>
      </c>
      <c r="AX157" s="31"/>
      <c r="AY157" s="30"/>
      <c r="AZ157" s="30">
        <f>SUM(AX157:AY157)</f>
        <v>0</v>
      </c>
      <c r="BA157" s="30"/>
      <c r="BB157" s="30">
        <f t="shared" si="433"/>
        <v>0</v>
      </c>
      <c r="BC157" s="31"/>
      <c r="BD157" s="30"/>
      <c r="BE157" s="30">
        <f t="shared" si="537"/>
        <v>0</v>
      </c>
      <c r="BF157" s="30"/>
      <c r="BG157" s="30">
        <f t="shared" si="538"/>
        <v>0</v>
      </c>
      <c r="BH157" s="31">
        <f t="shared" si="84"/>
        <v>0</v>
      </c>
      <c r="BI157" s="30">
        <f t="shared" si="84"/>
        <v>0</v>
      </c>
      <c r="BJ157" s="30">
        <f t="shared" si="512"/>
        <v>0</v>
      </c>
      <c r="BK157" s="30">
        <f t="shared" si="539"/>
        <v>0</v>
      </c>
      <c r="BL157" s="30">
        <f t="shared" ref="BL157:BL173" si="569">BU157</f>
        <v>0</v>
      </c>
      <c r="BM157" s="10"/>
      <c r="BN157" s="4"/>
      <c r="BO157" s="4">
        <f>SUM(BM157:BN157)</f>
        <v>0</v>
      </c>
      <c r="BP157" s="4"/>
      <c r="BQ157" s="4">
        <f>SUM(BG157+BO157-BP157)</f>
        <v>0</v>
      </c>
      <c r="BR157" s="10"/>
      <c r="BS157" s="29"/>
      <c r="BT157" s="4">
        <f t="shared" si="515"/>
        <v>0</v>
      </c>
      <c r="BU157" s="4">
        <f t="shared" si="516"/>
        <v>0</v>
      </c>
      <c r="BV157" s="10">
        <f t="shared" si="434"/>
        <v>0</v>
      </c>
      <c r="BW157" s="4">
        <f t="shared" si="435"/>
        <v>0</v>
      </c>
      <c r="BX157" s="4">
        <f t="shared" si="436"/>
        <v>0</v>
      </c>
      <c r="BY157" s="4">
        <f t="shared" si="437"/>
        <v>0</v>
      </c>
    </row>
    <row r="158" spans="4:77">
      <c r="D158" s="30"/>
      <c r="E158" s="31"/>
      <c r="F158" s="30"/>
      <c r="G158" s="30">
        <f t="shared" si="491"/>
        <v>0</v>
      </c>
      <c r="H158" s="30"/>
      <c r="I158" s="30">
        <f t="shared" si="492"/>
        <v>0</v>
      </c>
      <c r="J158" s="31"/>
      <c r="K158" s="30"/>
      <c r="L158" s="30">
        <f t="shared" si="493"/>
        <v>0</v>
      </c>
      <c r="M158" s="30"/>
      <c r="N158" s="30">
        <f t="shared" si="494"/>
        <v>0</v>
      </c>
      <c r="O158" s="31"/>
      <c r="P158" s="30"/>
      <c r="Q158" s="30">
        <f t="shared" si="495"/>
        <v>0</v>
      </c>
      <c r="R158" s="30"/>
      <c r="S158" s="30">
        <f t="shared" si="496"/>
        <v>0</v>
      </c>
      <c r="T158" s="31"/>
      <c r="U158" s="30"/>
      <c r="V158" s="30">
        <f t="shared" si="497"/>
        <v>0</v>
      </c>
      <c r="W158" s="30"/>
      <c r="X158" s="30">
        <f t="shared" si="498"/>
        <v>0</v>
      </c>
      <c r="Y158" s="31"/>
      <c r="Z158" s="30"/>
      <c r="AA158" s="30">
        <f t="shared" si="533"/>
        <v>0</v>
      </c>
      <c r="AB158" s="30"/>
      <c r="AC158" s="30">
        <f t="shared" si="534"/>
        <v>0</v>
      </c>
      <c r="AD158" s="31"/>
      <c r="AE158" s="30"/>
      <c r="AF158" s="30">
        <f t="shared" si="501"/>
        <v>0</v>
      </c>
      <c r="AG158" s="30"/>
      <c r="AH158" s="30">
        <f t="shared" si="502"/>
        <v>0</v>
      </c>
      <c r="AI158" s="31"/>
      <c r="AJ158" s="30"/>
      <c r="AK158" s="30">
        <f t="shared" si="535"/>
        <v>0</v>
      </c>
      <c r="AL158" s="30"/>
      <c r="AM158" s="30">
        <f t="shared" si="536"/>
        <v>0</v>
      </c>
      <c r="AN158" s="31"/>
      <c r="AO158" s="30"/>
      <c r="AP158" s="30">
        <f t="shared" si="505"/>
        <v>0</v>
      </c>
      <c r="AQ158" s="30"/>
      <c r="AR158" s="30">
        <f t="shared" si="506"/>
        <v>0</v>
      </c>
      <c r="AS158" s="31"/>
      <c r="AT158" s="30"/>
      <c r="AU158" s="30">
        <f t="shared" si="507"/>
        <v>0</v>
      </c>
      <c r="AV158" s="30"/>
      <c r="AW158" s="30">
        <f t="shared" ref="AW158:AW159" si="570">SUM(AU158+AR158-AV158)</f>
        <v>0</v>
      </c>
      <c r="AX158" s="31"/>
      <c r="AY158" s="30"/>
      <c r="AZ158" s="30">
        <f t="shared" ref="AZ158:AZ159" si="571">SUM(AX158:AY158)</f>
        <v>0</v>
      </c>
      <c r="BA158" s="30"/>
      <c r="BB158" s="30">
        <f t="shared" si="433"/>
        <v>0</v>
      </c>
      <c r="BC158" s="31"/>
      <c r="BD158" s="30"/>
      <c r="BE158" s="30">
        <f t="shared" si="537"/>
        <v>0</v>
      </c>
      <c r="BF158" s="30"/>
      <c r="BG158" s="30">
        <f t="shared" si="538"/>
        <v>0</v>
      </c>
      <c r="BH158" s="10">
        <f t="shared" si="84"/>
        <v>0</v>
      </c>
      <c r="BI158" s="4">
        <f t="shared" si="84"/>
        <v>0</v>
      </c>
      <c r="BJ158" s="4">
        <f t="shared" ref="BJ158" si="572">SUM(BH158:BI158)</f>
        <v>0</v>
      </c>
      <c r="BK158" s="4">
        <f t="shared" ref="BK158:BK159" si="573">BP158</f>
        <v>0</v>
      </c>
      <c r="BL158" s="30">
        <f t="shared" ref="BL158:BL159" si="574">BU158</f>
        <v>0</v>
      </c>
      <c r="BM158" s="10"/>
      <c r="BN158" s="4"/>
      <c r="BO158" s="4">
        <f t="shared" ref="BO158" si="575">SUM(BM158:BN158)</f>
        <v>0</v>
      </c>
      <c r="BP158" s="4"/>
      <c r="BQ158" s="4">
        <f t="shared" ref="BQ158" si="576">SUM(BG158+BO158-BP158)</f>
        <v>0</v>
      </c>
      <c r="BR158" s="10"/>
      <c r="BS158" s="29"/>
      <c r="BT158" s="4">
        <f t="shared" ref="BT158:BT159" si="577">SUM(BR158:BS158)</f>
        <v>0</v>
      </c>
      <c r="BU158" s="4">
        <f t="shared" ref="BU158:BU159" si="578">SUM(BQ158+BT158)</f>
        <v>0</v>
      </c>
      <c r="BV158" s="10">
        <f t="shared" si="434"/>
        <v>0</v>
      </c>
      <c r="BW158" s="4">
        <f t="shared" si="435"/>
        <v>0</v>
      </c>
      <c r="BX158" s="4">
        <f t="shared" si="436"/>
        <v>0</v>
      </c>
      <c r="BY158" s="4">
        <f t="shared" si="437"/>
        <v>0</v>
      </c>
    </row>
    <row r="159" spans="4:77">
      <c r="D159" s="30"/>
      <c r="E159" s="31"/>
      <c r="F159" s="30"/>
      <c r="G159" s="30">
        <f t="shared" ref="G159" si="579">SUM(E159:F159)</f>
        <v>0</v>
      </c>
      <c r="H159" s="30"/>
      <c r="I159" s="30">
        <f t="shared" si="492"/>
        <v>0</v>
      </c>
      <c r="J159" s="31"/>
      <c r="K159" s="30"/>
      <c r="L159" s="30">
        <f t="shared" si="493"/>
        <v>0</v>
      </c>
      <c r="M159" s="30"/>
      <c r="N159" s="30">
        <f t="shared" si="494"/>
        <v>0</v>
      </c>
      <c r="O159" s="31"/>
      <c r="P159" s="29"/>
      <c r="Q159" s="30">
        <f t="shared" si="495"/>
        <v>0</v>
      </c>
      <c r="R159" s="30"/>
      <c r="S159" s="30">
        <f t="shared" si="496"/>
        <v>0</v>
      </c>
      <c r="T159" s="31"/>
      <c r="U159" s="30"/>
      <c r="V159" s="30">
        <f t="shared" si="497"/>
        <v>0</v>
      </c>
      <c r="W159" s="29"/>
      <c r="X159" s="30">
        <f t="shared" si="498"/>
        <v>0</v>
      </c>
      <c r="Y159" s="10"/>
      <c r="Z159" s="4"/>
      <c r="AA159" s="4">
        <f t="shared" si="533"/>
        <v>0</v>
      </c>
      <c r="AB159" s="30"/>
      <c r="AC159" s="4">
        <f t="shared" si="534"/>
        <v>0</v>
      </c>
      <c r="AD159" s="10"/>
      <c r="AE159" s="29"/>
      <c r="AF159" s="30">
        <f t="shared" si="501"/>
        <v>0</v>
      </c>
      <c r="AG159" s="30"/>
      <c r="AH159" s="30">
        <f t="shared" si="502"/>
        <v>0</v>
      </c>
      <c r="AI159" s="10"/>
      <c r="AJ159" s="4"/>
      <c r="AK159" s="4">
        <f t="shared" si="535"/>
        <v>0</v>
      </c>
      <c r="AL159" s="30"/>
      <c r="AM159" s="4">
        <f t="shared" si="536"/>
        <v>0</v>
      </c>
      <c r="AN159" s="10"/>
      <c r="AO159" s="4"/>
      <c r="AP159" s="4">
        <f t="shared" si="505"/>
        <v>0</v>
      </c>
      <c r="AQ159" s="4"/>
      <c r="AR159" s="4">
        <f t="shared" si="506"/>
        <v>0</v>
      </c>
      <c r="AS159" s="10"/>
      <c r="AT159" s="4"/>
      <c r="AU159" s="4">
        <f t="shared" ref="AU159" si="580">SUM(AS159:AT159)</f>
        <v>0</v>
      </c>
      <c r="AV159" s="4"/>
      <c r="AW159" s="30">
        <f t="shared" si="570"/>
        <v>0</v>
      </c>
      <c r="AX159" s="10"/>
      <c r="AY159" s="4"/>
      <c r="AZ159" s="4">
        <f t="shared" si="571"/>
        <v>0</v>
      </c>
      <c r="BA159" s="30"/>
      <c r="BB159" s="30">
        <f t="shared" ref="BB159" si="581">SUM(AW159+AZ159-BA159)</f>
        <v>0</v>
      </c>
      <c r="BC159" s="10"/>
      <c r="BD159" s="4"/>
      <c r="BE159" s="30">
        <f t="shared" si="537"/>
        <v>0</v>
      </c>
      <c r="BF159" s="30"/>
      <c r="BG159" s="30">
        <f t="shared" si="538"/>
        <v>0</v>
      </c>
      <c r="BH159" s="10">
        <f t="shared" si="84"/>
        <v>0</v>
      </c>
      <c r="BI159" s="4">
        <f t="shared" si="84"/>
        <v>0</v>
      </c>
      <c r="BJ159" s="4">
        <f t="shared" ref="BJ159" si="582">SUM(BH159:BI159)</f>
        <v>0</v>
      </c>
      <c r="BK159" s="4">
        <f t="shared" si="573"/>
        <v>0</v>
      </c>
      <c r="BL159" s="30">
        <f t="shared" si="574"/>
        <v>0</v>
      </c>
      <c r="BM159" s="10"/>
      <c r="BN159" s="4"/>
      <c r="BO159" s="4">
        <f>SUM(BM159:BN159)</f>
        <v>0</v>
      </c>
      <c r="BP159" s="4"/>
      <c r="BQ159" s="4">
        <f>SUM(BG159+BO159-BP159)</f>
        <v>0</v>
      </c>
      <c r="BR159" s="10"/>
      <c r="BS159" s="29"/>
      <c r="BT159" s="4">
        <f t="shared" si="577"/>
        <v>0</v>
      </c>
      <c r="BU159" s="4">
        <f t="shared" si="578"/>
        <v>0</v>
      </c>
      <c r="BV159" s="10">
        <f t="shared" ref="BV159" si="583">SUM(E159+J159+O159+T159+Y159+AD159+AI159+AN159+AS159+AX159+BC159+BH159)</f>
        <v>0</v>
      </c>
      <c r="BW159" s="4">
        <f t="shared" ref="BW159" si="584">SUM(F159+K159+P159+U159+Z159+AE159+AJ159+AO159+AT159+AY159+BD159+BI159)</f>
        <v>0</v>
      </c>
      <c r="BX159" s="4">
        <f t="shared" ref="BX159" si="585">SUM(G159+L159+Q159+V159+AA159+AF159+AK159+AP159+AU159+AZ159+BE159+BJ159)</f>
        <v>0</v>
      </c>
      <c r="BY159" s="4">
        <f t="shared" ref="BY159" si="586">SUM(H159+M159+R159+W159+AB159+AG159+AL159+AQ159+AV159+BA159+BF159+BK159)</f>
        <v>0</v>
      </c>
    </row>
    <row r="160" spans="4:77">
      <c r="D160" s="30"/>
      <c r="E160" s="31"/>
      <c r="F160" s="30"/>
      <c r="G160" s="30">
        <f t="shared" si="491"/>
        <v>0</v>
      </c>
      <c r="H160" s="30"/>
      <c r="I160" s="30">
        <f t="shared" si="492"/>
        <v>0</v>
      </c>
      <c r="J160" s="31"/>
      <c r="K160" s="30"/>
      <c r="L160" s="30">
        <f t="shared" si="493"/>
        <v>0</v>
      </c>
      <c r="M160" s="30"/>
      <c r="N160" s="30">
        <f t="shared" si="494"/>
        <v>0</v>
      </c>
      <c r="O160" s="31"/>
      <c r="P160" s="29"/>
      <c r="Q160" s="30">
        <f t="shared" si="495"/>
        <v>0</v>
      </c>
      <c r="R160" s="30"/>
      <c r="S160" s="30">
        <f t="shared" si="496"/>
        <v>0</v>
      </c>
      <c r="T160" s="31"/>
      <c r="U160" s="30"/>
      <c r="V160" s="30">
        <f t="shared" si="497"/>
        <v>0</v>
      </c>
      <c r="W160" s="29"/>
      <c r="X160" s="30">
        <f t="shared" si="498"/>
        <v>0</v>
      </c>
      <c r="Y160" s="31"/>
      <c r="Z160" s="29"/>
      <c r="AA160" s="30">
        <f t="shared" si="499"/>
        <v>0</v>
      </c>
      <c r="AB160" s="30"/>
      <c r="AC160" s="30">
        <f t="shared" si="500"/>
        <v>0</v>
      </c>
      <c r="AD160" s="31"/>
      <c r="AE160" s="29"/>
      <c r="AF160" s="30">
        <f t="shared" si="501"/>
        <v>0</v>
      </c>
      <c r="AG160" s="30"/>
      <c r="AH160" s="30">
        <f t="shared" si="502"/>
        <v>0</v>
      </c>
      <c r="AI160" s="31"/>
      <c r="AJ160" s="30"/>
      <c r="AK160" s="30">
        <f t="shared" si="503"/>
        <v>0</v>
      </c>
      <c r="AL160" s="30"/>
      <c r="AM160" s="30">
        <f t="shared" si="504"/>
        <v>0</v>
      </c>
      <c r="AN160" s="31"/>
      <c r="AO160" s="30"/>
      <c r="AP160" s="30">
        <f t="shared" si="505"/>
        <v>0</v>
      </c>
      <c r="AQ160" s="30"/>
      <c r="AR160" s="30">
        <f t="shared" si="506"/>
        <v>0</v>
      </c>
      <c r="AS160" s="31"/>
      <c r="AT160" s="30"/>
      <c r="AU160" s="30">
        <f t="shared" si="507"/>
        <v>0</v>
      </c>
      <c r="AV160" s="30"/>
      <c r="AW160" s="30">
        <f t="shared" si="508"/>
        <v>0</v>
      </c>
      <c r="AX160" s="31"/>
      <c r="AY160" s="30"/>
      <c r="AZ160" s="30">
        <f t="shared" si="509"/>
        <v>0</v>
      </c>
      <c r="BA160" s="30"/>
      <c r="BB160" s="30">
        <f t="shared" si="433"/>
        <v>0</v>
      </c>
      <c r="BC160" s="31"/>
      <c r="BD160" s="30"/>
      <c r="BE160" s="30">
        <f t="shared" si="510"/>
        <v>0</v>
      </c>
      <c r="BF160" s="30"/>
      <c r="BG160" s="30">
        <f t="shared" si="511"/>
        <v>0</v>
      </c>
      <c r="BH160" s="31">
        <f t="shared" si="84"/>
        <v>0</v>
      </c>
      <c r="BI160" s="30">
        <f t="shared" si="84"/>
        <v>0</v>
      </c>
      <c r="BJ160" s="30">
        <f t="shared" si="512"/>
        <v>0</v>
      </c>
      <c r="BK160" s="30">
        <f t="shared" si="539"/>
        <v>0</v>
      </c>
      <c r="BL160" s="30">
        <f t="shared" si="569"/>
        <v>0</v>
      </c>
      <c r="BM160" s="10"/>
      <c r="BN160" s="4"/>
      <c r="BO160" s="4">
        <f t="shared" si="513"/>
        <v>0</v>
      </c>
      <c r="BP160" s="4"/>
      <c r="BQ160" s="4">
        <f t="shared" si="514"/>
        <v>0</v>
      </c>
      <c r="BR160" s="10"/>
      <c r="BS160" s="29"/>
      <c r="BT160" s="4">
        <f t="shared" si="515"/>
        <v>0</v>
      </c>
      <c r="BU160" s="4">
        <f t="shared" si="516"/>
        <v>0</v>
      </c>
      <c r="BV160" s="10">
        <f t="shared" si="434"/>
        <v>0</v>
      </c>
      <c r="BW160" s="4">
        <f t="shared" si="435"/>
        <v>0</v>
      </c>
      <c r="BX160" s="4">
        <f t="shared" si="436"/>
        <v>0</v>
      </c>
      <c r="BY160" s="4">
        <f t="shared" si="437"/>
        <v>0</v>
      </c>
    </row>
    <row r="161" spans="2:77">
      <c r="D161" s="30"/>
      <c r="E161" s="31"/>
      <c r="F161" s="30"/>
      <c r="G161" s="30">
        <f t="shared" ref="G161" si="587">SUM(E161:F161)</f>
        <v>0</v>
      </c>
      <c r="H161" s="30"/>
      <c r="I161" s="30">
        <f t="shared" si="492"/>
        <v>0</v>
      </c>
      <c r="J161" s="31"/>
      <c r="K161" s="30"/>
      <c r="L161" s="30">
        <f t="shared" si="493"/>
        <v>0</v>
      </c>
      <c r="M161" s="30"/>
      <c r="N161" s="30">
        <f t="shared" si="494"/>
        <v>0</v>
      </c>
      <c r="O161" s="31"/>
      <c r="P161" s="29"/>
      <c r="Q161" s="30">
        <f t="shared" si="495"/>
        <v>0</v>
      </c>
      <c r="R161" s="30"/>
      <c r="S161" s="30">
        <f t="shared" si="496"/>
        <v>0</v>
      </c>
      <c r="T161" s="31"/>
      <c r="U161" s="30"/>
      <c r="V161" s="30">
        <f t="shared" si="497"/>
        <v>0</v>
      </c>
      <c r="W161" s="29"/>
      <c r="X161" s="30">
        <f t="shared" si="498"/>
        <v>0</v>
      </c>
      <c r="Y161" s="31"/>
      <c r="Z161" s="29"/>
      <c r="AA161" s="30">
        <f>SUM(Y161,Z161)</f>
        <v>0</v>
      </c>
      <c r="AB161" s="30"/>
      <c r="AC161" s="30">
        <f>SUM(X161+AA161-AB161)</f>
        <v>0</v>
      </c>
      <c r="AD161" s="31"/>
      <c r="AE161" s="29"/>
      <c r="AF161" s="30">
        <f t="shared" si="501"/>
        <v>0</v>
      </c>
      <c r="AG161" s="30"/>
      <c r="AH161" s="30">
        <f t="shared" si="502"/>
        <v>0</v>
      </c>
      <c r="AI161" s="31"/>
      <c r="AJ161" s="30"/>
      <c r="AK161" s="30">
        <f>SUM(AI161:AJ161)</f>
        <v>0</v>
      </c>
      <c r="AL161" s="30"/>
      <c r="AM161" s="30">
        <f>SUM(AH161+AK161-AL161)</f>
        <v>0</v>
      </c>
      <c r="AN161" s="31"/>
      <c r="AO161" s="30"/>
      <c r="AP161" s="30">
        <f t="shared" si="505"/>
        <v>0</v>
      </c>
      <c r="AQ161" s="30"/>
      <c r="AR161" s="30">
        <f t="shared" si="506"/>
        <v>0</v>
      </c>
      <c r="AS161" s="31"/>
      <c r="AT161" s="30"/>
      <c r="AU161" s="30">
        <f t="shared" ref="AU161" si="588">SUM(AS161:AT161)</f>
        <v>0</v>
      </c>
      <c r="AV161" s="30"/>
      <c r="AW161" s="30">
        <f t="shared" ref="AW161" si="589">SUM(AU161+AR161-AV161)</f>
        <v>0</v>
      </c>
      <c r="AX161" s="31"/>
      <c r="AY161" s="30"/>
      <c r="AZ161" s="30">
        <f t="shared" ref="AZ161" si="590">SUM(AX161:AY161)</f>
        <v>0</v>
      </c>
      <c r="BA161" s="30"/>
      <c r="BB161" s="30">
        <f t="shared" ref="BB161" si="591">SUM(AW161+AZ161-BA161)</f>
        <v>0</v>
      </c>
      <c r="BC161" s="31"/>
      <c r="BD161" s="30"/>
      <c r="BE161" s="30">
        <f>SUM(BC161:BD161)</f>
        <v>0</v>
      </c>
      <c r="BF161" s="30"/>
      <c r="BG161" s="30">
        <f>SUM(BB161+BE161-BF161)</f>
        <v>0</v>
      </c>
      <c r="BH161" s="10">
        <f t="shared" ref="BH161" si="592">BM161+BR161</f>
        <v>0</v>
      </c>
      <c r="BI161" s="4">
        <f t="shared" ref="BI161" si="593">BN161+BS161</f>
        <v>0</v>
      </c>
      <c r="BJ161" s="4">
        <f t="shared" ref="BJ161" si="594">SUM(BH161:BI161)</f>
        <v>0</v>
      </c>
      <c r="BK161" s="4">
        <f t="shared" ref="BK161" si="595">BP161</f>
        <v>0</v>
      </c>
      <c r="BL161" s="30">
        <f t="shared" ref="BL161" si="596">BU161</f>
        <v>0</v>
      </c>
      <c r="BM161" s="10"/>
      <c r="BN161" s="4"/>
      <c r="BO161" s="4">
        <f t="shared" ref="BO161" si="597">SUM(BM161:BN161)</f>
        <v>0</v>
      </c>
      <c r="BP161" s="4"/>
      <c r="BQ161" s="4">
        <f t="shared" ref="BQ161" si="598">SUM(BG161+BO161-BP161)</f>
        <v>0</v>
      </c>
      <c r="BR161" s="10"/>
      <c r="BS161" s="29"/>
      <c r="BT161" s="4">
        <f t="shared" ref="BT161" si="599">SUM(BR161:BS161)</f>
        <v>0</v>
      </c>
      <c r="BU161" s="4">
        <f t="shared" ref="BU161" si="600">SUM(BQ161+BT161)</f>
        <v>0</v>
      </c>
      <c r="BV161" s="10">
        <f t="shared" ref="BV161" si="601">SUM(E161+J161+O161+T161+Y161+AD161+AI161+AN161+AS161+AX161+BC161+BH161)</f>
        <v>0</v>
      </c>
      <c r="BW161" s="4">
        <f t="shared" ref="BW161" si="602">SUM(F161+K161+P161+U161+Z161+AE161+AJ161+AO161+AT161+AY161+BD161+BI161)</f>
        <v>0</v>
      </c>
      <c r="BX161" s="4">
        <f t="shared" ref="BX161" si="603">SUM(G161+L161+Q161+V161+AA161+AF161+AK161+AP161+AU161+AZ161+BE161+BJ161)</f>
        <v>0</v>
      </c>
      <c r="BY161" s="4">
        <f t="shared" ref="BY161" si="604">SUM(H161+M161+R161+W161+AB161+AG161+AL161+AQ161+AV161+BA161+BF161+BK161)</f>
        <v>0</v>
      </c>
    </row>
    <row r="162" spans="2:77">
      <c r="D162" s="30"/>
      <c r="E162" s="31"/>
      <c r="F162" s="30"/>
      <c r="G162" s="30">
        <f t="shared" si="491"/>
        <v>0</v>
      </c>
      <c r="H162" s="30"/>
      <c r="I162" s="30">
        <f t="shared" si="492"/>
        <v>0</v>
      </c>
      <c r="J162" s="31"/>
      <c r="K162" s="30"/>
      <c r="L162" s="30">
        <f t="shared" si="493"/>
        <v>0</v>
      </c>
      <c r="M162" s="30"/>
      <c r="N162" s="30">
        <f t="shared" si="494"/>
        <v>0</v>
      </c>
      <c r="O162" s="31"/>
      <c r="P162" s="29"/>
      <c r="Q162" s="30">
        <f t="shared" si="495"/>
        <v>0</v>
      </c>
      <c r="R162" s="30"/>
      <c r="S162" s="30">
        <f t="shared" si="496"/>
        <v>0</v>
      </c>
      <c r="T162" s="31"/>
      <c r="U162" s="30"/>
      <c r="V162" s="30">
        <f t="shared" si="497"/>
        <v>0</v>
      </c>
      <c r="W162" s="29"/>
      <c r="X162" s="30">
        <f t="shared" si="498"/>
        <v>0</v>
      </c>
      <c r="Y162" s="31"/>
      <c r="Z162" s="29"/>
      <c r="AA162" s="30">
        <f t="shared" si="499"/>
        <v>0</v>
      </c>
      <c r="AB162" s="30"/>
      <c r="AC162" s="30">
        <f t="shared" si="500"/>
        <v>0</v>
      </c>
      <c r="AD162" s="31"/>
      <c r="AE162" s="29"/>
      <c r="AF162" s="30">
        <f t="shared" si="501"/>
        <v>0</v>
      </c>
      <c r="AG162" s="30"/>
      <c r="AH162" s="30">
        <f t="shared" si="502"/>
        <v>0</v>
      </c>
      <c r="AI162" s="31"/>
      <c r="AJ162" s="30"/>
      <c r="AK162" s="30">
        <f t="shared" si="503"/>
        <v>0</v>
      </c>
      <c r="AL162" s="30"/>
      <c r="AM162" s="30">
        <f t="shared" si="504"/>
        <v>0</v>
      </c>
      <c r="AN162" s="31"/>
      <c r="AO162" s="30"/>
      <c r="AP162" s="30">
        <f t="shared" si="505"/>
        <v>0</v>
      </c>
      <c r="AQ162" s="30"/>
      <c r="AR162" s="30">
        <f t="shared" si="506"/>
        <v>0</v>
      </c>
      <c r="AS162" s="31"/>
      <c r="AT162" s="30"/>
      <c r="AU162" s="30">
        <f t="shared" si="507"/>
        <v>0</v>
      </c>
      <c r="AV162" s="30"/>
      <c r="AW162" s="30">
        <f t="shared" si="508"/>
        <v>0</v>
      </c>
      <c r="AX162" s="31"/>
      <c r="AY162" s="30"/>
      <c r="AZ162" s="30">
        <f t="shared" si="509"/>
        <v>0</v>
      </c>
      <c r="BA162" s="30"/>
      <c r="BB162" s="30">
        <f t="shared" si="433"/>
        <v>0</v>
      </c>
      <c r="BC162" s="31"/>
      <c r="BD162" s="30"/>
      <c r="BE162" s="30">
        <f t="shared" si="510"/>
        <v>0</v>
      </c>
      <c r="BF162" s="30"/>
      <c r="BG162" s="30">
        <f t="shared" si="511"/>
        <v>0</v>
      </c>
      <c r="BH162" s="31">
        <f t="shared" ref="BH162:BI173" si="605">BM162+BR162</f>
        <v>0</v>
      </c>
      <c r="BI162" s="30">
        <f t="shared" si="605"/>
        <v>0</v>
      </c>
      <c r="BJ162" s="30">
        <f t="shared" si="512"/>
        <v>0</v>
      </c>
      <c r="BK162" s="30">
        <f t="shared" si="539"/>
        <v>0</v>
      </c>
      <c r="BL162" s="30">
        <f t="shared" si="569"/>
        <v>0</v>
      </c>
      <c r="BM162" s="10"/>
      <c r="BN162" s="4"/>
      <c r="BO162" s="4">
        <f t="shared" si="513"/>
        <v>0</v>
      </c>
      <c r="BP162" s="4"/>
      <c r="BQ162" s="4">
        <f t="shared" si="514"/>
        <v>0</v>
      </c>
      <c r="BR162" s="10"/>
      <c r="BS162" s="29"/>
      <c r="BT162" s="4">
        <f t="shared" si="515"/>
        <v>0</v>
      </c>
      <c r="BU162" s="4">
        <f t="shared" si="516"/>
        <v>0</v>
      </c>
      <c r="BV162" s="10">
        <f t="shared" si="434"/>
        <v>0</v>
      </c>
      <c r="BW162" s="4">
        <f t="shared" si="435"/>
        <v>0</v>
      </c>
      <c r="BX162" s="4">
        <f t="shared" si="436"/>
        <v>0</v>
      </c>
      <c r="BY162" s="4">
        <f t="shared" si="437"/>
        <v>0</v>
      </c>
    </row>
    <row r="163" spans="2:77">
      <c r="D163" s="30"/>
      <c r="E163" s="31"/>
      <c r="F163" s="30"/>
      <c r="G163" s="30">
        <f t="shared" ref="G163" si="606">SUM(E163:F163)</f>
        <v>0</v>
      </c>
      <c r="H163" s="30"/>
      <c r="I163" s="30">
        <f t="shared" si="492"/>
        <v>0</v>
      </c>
      <c r="J163" s="31"/>
      <c r="K163" s="30"/>
      <c r="L163" s="30">
        <f t="shared" si="493"/>
        <v>0</v>
      </c>
      <c r="M163" s="30"/>
      <c r="N163" s="30">
        <f t="shared" si="494"/>
        <v>0</v>
      </c>
      <c r="O163" s="31"/>
      <c r="P163" s="29"/>
      <c r="Q163" s="30">
        <f t="shared" si="495"/>
        <v>0</v>
      </c>
      <c r="R163" s="30"/>
      <c r="S163" s="30">
        <f t="shared" si="496"/>
        <v>0</v>
      </c>
      <c r="T163" s="31"/>
      <c r="U163" s="30"/>
      <c r="V163" s="30">
        <f t="shared" si="497"/>
        <v>0</v>
      </c>
      <c r="W163" s="29"/>
      <c r="X163" s="30">
        <f t="shared" si="498"/>
        <v>0</v>
      </c>
      <c r="Y163" s="10"/>
      <c r="Z163" s="4"/>
      <c r="AA163" s="4">
        <f>SUM(Y163,Z163)</f>
        <v>0</v>
      </c>
      <c r="AB163" s="4"/>
      <c r="AC163" s="4">
        <f>SUM(X163+AA163-AB163)</f>
        <v>0</v>
      </c>
      <c r="AD163" s="10"/>
      <c r="AE163" s="29"/>
      <c r="AF163" s="30">
        <f t="shared" si="501"/>
        <v>0</v>
      </c>
      <c r="AG163" s="30"/>
      <c r="AH163" s="30">
        <f t="shared" si="502"/>
        <v>0</v>
      </c>
      <c r="AI163" s="10"/>
      <c r="AJ163" s="4"/>
      <c r="AK163" s="4">
        <f>SUM(AI163:AJ163)</f>
        <v>0</v>
      </c>
      <c r="AL163" s="30"/>
      <c r="AM163" s="4">
        <f>SUM(AH163+AK163-AL163)</f>
        <v>0</v>
      </c>
      <c r="AN163" s="10"/>
      <c r="AO163" s="4"/>
      <c r="AP163" s="4">
        <f t="shared" si="505"/>
        <v>0</v>
      </c>
      <c r="AQ163" s="4"/>
      <c r="AR163" s="4">
        <f t="shared" si="506"/>
        <v>0</v>
      </c>
      <c r="AS163" s="10"/>
      <c r="AT163" s="4"/>
      <c r="AU163" s="4">
        <f t="shared" ref="AU163" si="607">SUM(AS163:AT163)</f>
        <v>0</v>
      </c>
      <c r="AV163" s="4"/>
      <c r="AW163" s="30">
        <f t="shared" ref="AW163" si="608">SUM(AU163+AR163-AV163)</f>
        <v>0</v>
      </c>
      <c r="AX163" s="10"/>
      <c r="AY163" s="4"/>
      <c r="AZ163" s="4">
        <f t="shared" ref="AZ163" si="609">SUM(AX163:AY163)</f>
        <v>0</v>
      </c>
      <c r="BA163" s="30"/>
      <c r="BB163" s="30">
        <f t="shared" ref="BB163" si="610">SUM(AW163+AZ163-BA163)</f>
        <v>0</v>
      </c>
      <c r="BC163" s="10"/>
      <c r="BD163" s="4"/>
      <c r="BE163" s="30">
        <f>SUM(BC163:BD163)</f>
        <v>0</v>
      </c>
      <c r="BF163" s="30"/>
      <c r="BG163" s="4">
        <f>SUM(BB163+BE163-BF163)</f>
        <v>0</v>
      </c>
      <c r="BH163" s="10">
        <f t="shared" ref="BH163" si="611">BM163+BR163</f>
        <v>0</v>
      </c>
      <c r="BI163" s="4">
        <f t="shared" ref="BI163" si="612">BN163+BS163</f>
        <v>0</v>
      </c>
      <c r="BJ163" s="4">
        <f t="shared" ref="BJ163" si="613">SUM(BH163:BI163)</f>
        <v>0</v>
      </c>
      <c r="BK163" s="4">
        <f t="shared" ref="BK163" si="614">BP163</f>
        <v>0</v>
      </c>
      <c r="BL163" s="30">
        <f t="shared" ref="BL163" si="615">BU163</f>
        <v>0</v>
      </c>
      <c r="BM163" s="10"/>
      <c r="BN163" s="4"/>
      <c r="BO163" s="4">
        <f>SUM(BM163:BN163)</f>
        <v>0</v>
      </c>
      <c r="BP163" s="4"/>
      <c r="BQ163" s="4">
        <f>SUM(BG163+BO163-BP163)</f>
        <v>0</v>
      </c>
      <c r="BR163" s="10"/>
      <c r="BS163" s="29"/>
      <c r="BT163" s="4">
        <f t="shared" ref="BT163" si="616">SUM(BR163:BS163)</f>
        <v>0</v>
      </c>
      <c r="BU163" s="4">
        <f t="shared" ref="BU163" si="617">SUM(BQ163+BT163)</f>
        <v>0</v>
      </c>
      <c r="BV163" s="10">
        <f t="shared" ref="BV163" si="618">SUM(E163+J163+O163+T163+Y163+AD163+AI163+AN163+AS163+AX163+BC163+BH163)</f>
        <v>0</v>
      </c>
      <c r="BW163" s="4">
        <f t="shared" ref="BW163" si="619">SUM(F163+K163+P163+U163+Z163+AE163+AJ163+AO163+AT163+AY163+BD163+BI163)</f>
        <v>0</v>
      </c>
      <c r="BX163" s="4">
        <f t="shared" ref="BX163" si="620">SUM(G163+L163+Q163+V163+AA163+AF163+AK163+AP163+AU163+AZ163+BE163+BJ163)</f>
        <v>0</v>
      </c>
      <c r="BY163" s="4">
        <f t="shared" ref="BY163" si="621">SUM(H163+M163+R163+W163+AB163+AG163+AL163+AQ163+AV163+BA163+BF163+BK163)</f>
        <v>0</v>
      </c>
    </row>
    <row r="164" spans="2:77">
      <c r="D164" s="30"/>
      <c r="E164" s="31"/>
      <c r="F164" s="30"/>
      <c r="G164" s="30">
        <f t="shared" ref="G164" si="622">SUM(E164:F164)</f>
        <v>0</v>
      </c>
      <c r="H164" s="30"/>
      <c r="I164" s="30">
        <f t="shared" si="492"/>
        <v>0</v>
      </c>
      <c r="J164" s="31"/>
      <c r="K164" s="30"/>
      <c r="L164" s="30">
        <f t="shared" si="493"/>
        <v>0</v>
      </c>
      <c r="M164" s="30"/>
      <c r="N164" s="30">
        <f t="shared" si="494"/>
        <v>0</v>
      </c>
      <c r="O164" s="31"/>
      <c r="P164" s="29"/>
      <c r="Q164" s="30">
        <f t="shared" si="495"/>
        <v>0</v>
      </c>
      <c r="R164" s="30"/>
      <c r="S164" s="30">
        <f t="shared" si="496"/>
        <v>0</v>
      </c>
      <c r="T164" s="31"/>
      <c r="U164" s="30"/>
      <c r="V164" s="30">
        <f t="shared" si="497"/>
        <v>0</v>
      </c>
      <c r="W164" s="29"/>
      <c r="X164" s="30">
        <f t="shared" si="498"/>
        <v>0</v>
      </c>
      <c r="Y164" s="10"/>
      <c r="Z164" s="4"/>
      <c r="AA164" s="4">
        <f>SUM(Y164,Z164)</f>
        <v>0</v>
      </c>
      <c r="AB164" s="30"/>
      <c r="AC164" s="4">
        <f>SUM(X164+AA164-AB164)</f>
        <v>0</v>
      </c>
      <c r="AD164" s="10"/>
      <c r="AE164" s="29"/>
      <c r="AF164" s="30">
        <f t="shared" si="501"/>
        <v>0</v>
      </c>
      <c r="AG164" s="30"/>
      <c r="AH164" s="30">
        <f t="shared" si="502"/>
        <v>0</v>
      </c>
      <c r="AI164" s="10"/>
      <c r="AJ164" s="4"/>
      <c r="AK164" s="4">
        <f>SUM(AI164:AJ164)</f>
        <v>0</v>
      </c>
      <c r="AL164" s="30"/>
      <c r="AM164" s="4">
        <f>SUM(AH164+AK164-AL164)</f>
        <v>0</v>
      </c>
      <c r="AN164" s="10"/>
      <c r="AO164" s="4"/>
      <c r="AP164" s="4">
        <f t="shared" si="505"/>
        <v>0</v>
      </c>
      <c r="AQ164" s="4"/>
      <c r="AR164" s="4">
        <f t="shared" si="506"/>
        <v>0</v>
      </c>
      <c r="AS164" s="10"/>
      <c r="AT164" s="4"/>
      <c r="AU164" s="4">
        <f t="shared" ref="AU164" si="623">SUM(AS164:AT164)</f>
        <v>0</v>
      </c>
      <c r="AV164" s="4"/>
      <c r="AW164" s="30">
        <f t="shared" ref="AW164" si="624">SUM(AU164+AR164-AV164)</f>
        <v>0</v>
      </c>
      <c r="AX164" s="10"/>
      <c r="AY164" s="4"/>
      <c r="AZ164" s="4">
        <f t="shared" ref="AZ164" si="625">SUM(AX164:AY164)</f>
        <v>0</v>
      </c>
      <c r="BA164" s="30"/>
      <c r="BB164" s="30">
        <f t="shared" ref="BB164" si="626">SUM(AW164+AZ164-BA164)</f>
        <v>0</v>
      </c>
      <c r="BC164" s="10"/>
      <c r="BD164" s="4"/>
      <c r="BE164" s="30">
        <f>SUM(BC164:BD164)</f>
        <v>0</v>
      </c>
      <c r="BF164" s="30"/>
      <c r="BG164" s="30">
        <f>SUM(BB164+BE164-BF164)</f>
        <v>0</v>
      </c>
      <c r="BH164" s="10">
        <f t="shared" ref="BH164" si="627">BM164+BR164</f>
        <v>0</v>
      </c>
      <c r="BI164" s="4">
        <f t="shared" ref="BI164" si="628">BN164+BS164</f>
        <v>0</v>
      </c>
      <c r="BJ164" s="4">
        <f t="shared" ref="BJ164" si="629">SUM(BH164:BI164)</f>
        <v>0</v>
      </c>
      <c r="BK164" s="4">
        <f t="shared" ref="BK164" si="630">BP164</f>
        <v>0</v>
      </c>
      <c r="BL164" s="30">
        <f t="shared" ref="BL164" si="631">BU164</f>
        <v>0</v>
      </c>
      <c r="BM164" s="10"/>
      <c r="BN164" s="4"/>
      <c r="BO164" s="4">
        <f>SUM(BM164:BN164)</f>
        <v>0</v>
      </c>
      <c r="BP164" s="4"/>
      <c r="BQ164" s="4">
        <f>SUM(BG164+BO164-BP164)</f>
        <v>0</v>
      </c>
      <c r="BR164" s="10"/>
      <c r="BS164" s="29"/>
      <c r="BT164" s="4">
        <f t="shared" ref="BT164" si="632">SUM(BR164:BS164)</f>
        <v>0</v>
      </c>
      <c r="BU164" s="4">
        <f t="shared" ref="BU164" si="633">SUM(BQ164+BT164)</f>
        <v>0</v>
      </c>
      <c r="BV164" s="10">
        <f t="shared" ref="BV164" si="634">SUM(E164+J164+O164+T164+Y164+AD164+AI164+AN164+AS164+AX164+BC164+BH164)</f>
        <v>0</v>
      </c>
      <c r="BW164" s="4">
        <f t="shared" ref="BW164" si="635">SUM(F164+K164+P164+U164+Z164+AE164+AJ164+AO164+AT164+AY164+BD164+BI164)</f>
        <v>0</v>
      </c>
      <c r="BX164" s="4">
        <f t="shared" ref="BX164" si="636">SUM(G164+L164+Q164+V164+AA164+AF164+AK164+AP164+AU164+AZ164+BE164+BJ164)</f>
        <v>0</v>
      </c>
      <c r="BY164" s="4">
        <f t="shared" ref="BY164" si="637">SUM(H164+M164+R164+W164+AB164+AG164+AL164+AQ164+AV164+BA164+BF164+BK164)</f>
        <v>0</v>
      </c>
    </row>
    <row r="165" spans="2:77">
      <c r="D165" s="30"/>
      <c r="E165" s="31"/>
      <c r="F165" s="30"/>
      <c r="G165" s="30">
        <f t="shared" si="491"/>
        <v>0</v>
      </c>
      <c r="H165" s="30"/>
      <c r="I165" s="30">
        <f t="shared" si="492"/>
        <v>0</v>
      </c>
      <c r="J165" s="31"/>
      <c r="K165" s="30"/>
      <c r="L165" s="30">
        <f t="shared" si="493"/>
        <v>0</v>
      </c>
      <c r="M165" s="30"/>
      <c r="N165" s="30">
        <f t="shared" si="494"/>
        <v>0</v>
      </c>
      <c r="O165" s="31"/>
      <c r="P165" s="29"/>
      <c r="Q165" s="30">
        <f t="shared" si="495"/>
        <v>0</v>
      </c>
      <c r="R165" s="30"/>
      <c r="S165" s="30">
        <f t="shared" si="496"/>
        <v>0</v>
      </c>
      <c r="T165" s="31"/>
      <c r="U165" s="30"/>
      <c r="V165" s="30">
        <f t="shared" ref="V165:V172" si="638">SUM(T165,U165)</f>
        <v>0</v>
      </c>
      <c r="W165" s="29"/>
      <c r="X165" s="30">
        <f t="shared" ref="X165:X173" si="639">SUM(S165+V165-W165)</f>
        <v>0</v>
      </c>
      <c r="Y165" s="31"/>
      <c r="Z165" s="29"/>
      <c r="AA165" s="30">
        <f t="shared" si="499"/>
        <v>0</v>
      </c>
      <c r="AB165" s="30"/>
      <c r="AC165" s="30">
        <f t="shared" si="500"/>
        <v>0</v>
      </c>
      <c r="AD165" s="31"/>
      <c r="AE165" s="29"/>
      <c r="AF165" s="30">
        <f t="shared" si="501"/>
        <v>0</v>
      </c>
      <c r="AG165" s="30"/>
      <c r="AH165" s="30">
        <f t="shared" si="502"/>
        <v>0</v>
      </c>
      <c r="AI165" s="31"/>
      <c r="AJ165" s="30"/>
      <c r="AK165" s="30">
        <f t="shared" si="503"/>
        <v>0</v>
      </c>
      <c r="AL165" s="30"/>
      <c r="AM165" s="30">
        <f t="shared" si="504"/>
        <v>0</v>
      </c>
      <c r="AN165" s="31"/>
      <c r="AO165" s="30"/>
      <c r="AP165" s="30">
        <f t="shared" si="505"/>
        <v>0</v>
      </c>
      <c r="AQ165" s="30"/>
      <c r="AR165" s="30">
        <f t="shared" si="506"/>
        <v>0</v>
      </c>
      <c r="AS165" s="31"/>
      <c r="AT165" s="30"/>
      <c r="AU165" s="30">
        <f t="shared" si="507"/>
        <v>0</v>
      </c>
      <c r="AV165" s="30"/>
      <c r="AW165" s="30">
        <f t="shared" si="508"/>
        <v>0</v>
      </c>
      <c r="AX165" s="31"/>
      <c r="AY165" s="30"/>
      <c r="AZ165" s="30">
        <f t="shared" si="509"/>
        <v>0</v>
      </c>
      <c r="BA165" s="30"/>
      <c r="BB165" s="30">
        <f t="shared" si="433"/>
        <v>0</v>
      </c>
      <c r="BC165" s="31"/>
      <c r="BD165" s="30"/>
      <c r="BE165" s="30">
        <f t="shared" si="510"/>
        <v>0</v>
      </c>
      <c r="BF165" s="30"/>
      <c r="BG165" s="30">
        <f t="shared" si="511"/>
        <v>0</v>
      </c>
      <c r="BH165" s="10">
        <f t="shared" si="605"/>
        <v>0</v>
      </c>
      <c r="BI165" s="4">
        <f t="shared" si="605"/>
        <v>0</v>
      </c>
      <c r="BJ165" s="4">
        <f t="shared" si="512"/>
        <v>0</v>
      </c>
      <c r="BK165" s="4">
        <f t="shared" si="539"/>
        <v>0</v>
      </c>
      <c r="BL165" s="30">
        <f t="shared" si="569"/>
        <v>0</v>
      </c>
      <c r="BM165" s="10"/>
      <c r="BN165" s="4"/>
      <c r="BO165" s="4">
        <f t="shared" si="513"/>
        <v>0</v>
      </c>
      <c r="BP165" s="4"/>
      <c r="BQ165" s="4">
        <f t="shared" si="514"/>
        <v>0</v>
      </c>
      <c r="BR165" s="10"/>
      <c r="BS165" s="29"/>
      <c r="BT165" s="4">
        <f t="shared" si="515"/>
        <v>0</v>
      </c>
      <c r="BU165" s="4">
        <f t="shared" si="516"/>
        <v>0</v>
      </c>
      <c r="BV165" s="10">
        <f t="shared" si="434"/>
        <v>0</v>
      </c>
      <c r="BW165" s="4">
        <f t="shared" si="435"/>
        <v>0</v>
      </c>
      <c r="BX165" s="4">
        <f t="shared" si="436"/>
        <v>0</v>
      </c>
      <c r="BY165" s="4">
        <f t="shared" si="437"/>
        <v>0</v>
      </c>
    </row>
    <row r="166" spans="2:77">
      <c r="D166" s="30"/>
      <c r="E166" s="31"/>
      <c r="F166" s="30"/>
      <c r="G166" s="30">
        <f t="shared" ref="G166" si="640">SUM(E166:F166)</f>
        <v>0</v>
      </c>
      <c r="H166" s="30"/>
      <c r="I166" s="30">
        <f t="shared" si="492"/>
        <v>0</v>
      </c>
      <c r="J166" s="31"/>
      <c r="K166" s="30"/>
      <c r="L166" s="30">
        <f t="shared" si="493"/>
        <v>0</v>
      </c>
      <c r="M166" s="30"/>
      <c r="N166" s="30">
        <f t="shared" si="494"/>
        <v>0</v>
      </c>
      <c r="O166" s="31"/>
      <c r="P166" s="29"/>
      <c r="Q166" s="30">
        <f t="shared" si="495"/>
        <v>0</v>
      </c>
      <c r="R166" s="30"/>
      <c r="S166" s="30">
        <f t="shared" si="496"/>
        <v>0</v>
      </c>
      <c r="T166" s="31"/>
      <c r="U166" s="30"/>
      <c r="V166" s="30">
        <f t="shared" ref="V166" si="641">SUM(T166,U166)</f>
        <v>0</v>
      </c>
      <c r="W166" s="29"/>
      <c r="X166" s="30">
        <f t="shared" ref="X166" si="642">SUM(S166+V166-W166)</f>
        <v>0</v>
      </c>
      <c r="Y166" s="10"/>
      <c r="Z166" s="4"/>
      <c r="AA166" s="4">
        <f>SUM(Y166,Z166)</f>
        <v>0</v>
      </c>
      <c r="AB166" s="4"/>
      <c r="AC166" s="4">
        <f>SUM(X166+AA166-AB166)</f>
        <v>0</v>
      </c>
      <c r="AD166" s="10"/>
      <c r="AE166" s="29"/>
      <c r="AF166" s="30">
        <f t="shared" si="501"/>
        <v>0</v>
      </c>
      <c r="AG166" s="30"/>
      <c r="AH166" s="30">
        <f t="shared" si="502"/>
        <v>0</v>
      </c>
      <c r="AI166" s="10"/>
      <c r="AJ166" s="4"/>
      <c r="AK166" s="4">
        <f>SUM(AI166:AJ166)</f>
        <v>0</v>
      </c>
      <c r="AL166" s="4"/>
      <c r="AM166" s="4">
        <f>SUM(AH166+AK166-AL166)</f>
        <v>0</v>
      </c>
      <c r="AN166" s="10"/>
      <c r="AO166" s="4"/>
      <c r="AP166" s="4">
        <f t="shared" si="505"/>
        <v>0</v>
      </c>
      <c r="AQ166" s="4"/>
      <c r="AR166" s="4">
        <f t="shared" si="506"/>
        <v>0</v>
      </c>
      <c r="AS166" s="10"/>
      <c r="AT166" s="4"/>
      <c r="AU166" s="4">
        <f t="shared" ref="AU166" si="643">SUM(AS166:AT166)</f>
        <v>0</v>
      </c>
      <c r="AV166" s="4"/>
      <c r="AW166" s="30">
        <f t="shared" ref="AW166" si="644">SUM(AU166+AR166-AV166)</f>
        <v>0</v>
      </c>
      <c r="AX166" s="10"/>
      <c r="AY166" s="4"/>
      <c r="AZ166" s="4">
        <f t="shared" ref="AZ166" si="645">SUM(AX166:AY166)</f>
        <v>0</v>
      </c>
      <c r="BA166" s="30"/>
      <c r="BB166" s="30">
        <f t="shared" ref="BB166" si="646">SUM(AW166+AZ166-BA166)</f>
        <v>0</v>
      </c>
      <c r="BC166" s="10"/>
      <c r="BD166" s="4"/>
      <c r="BE166" s="30">
        <f>SUM(BC166:BD166)</f>
        <v>0</v>
      </c>
      <c r="BF166" s="30"/>
      <c r="BG166" s="4">
        <f>SUM(BB166+BE166-BF166)</f>
        <v>0</v>
      </c>
      <c r="BH166" s="10">
        <f t="shared" ref="BH166" si="647">BM166+BR166</f>
        <v>0</v>
      </c>
      <c r="BI166" s="4">
        <f t="shared" ref="BI166" si="648">BN166+BS166</f>
        <v>0</v>
      </c>
      <c r="BJ166" s="4">
        <f t="shared" ref="BJ166" si="649">SUM(BH166:BI166)</f>
        <v>0</v>
      </c>
      <c r="BK166" s="4">
        <f t="shared" ref="BK166" si="650">BP166</f>
        <v>0</v>
      </c>
      <c r="BL166" s="30">
        <f t="shared" ref="BL166" si="651">BU166</f>
        <v>0</v>
      </c>
      <c r="BM166" s="10"/>
      <c r="BN166" s="4"/>
      <c r="BO166" s="4">
        <f>SUM(BM166:BN166)</f>
        <v>0</v>
      </c>
      <c r="BP166" s="4"/>
      <c r="BQ166" s="4">
        <f>SUM(BG166+BO166-BP166)</f>
        <v>0</v>
      </c>
      <c r="BR166" s="10"/>
      <c r="BS166" s="29"/>
      <c r="BT166" s="4">
        <f t="shared" ref="BT166" si="652">SUM(BR166:BS166)</f>
        <v>0</v>
      </c>
      <c r="BU166" s="4">
        <f t="shared" ref="BU166" si="653">SUM(BQ166+BT166)</f>
        <v>0</v>
      </c>
      <c r="BV166" s="10">
        <f t="shared" ref="BV166" si="654">SUM(E166+J166+O166+T166+Y166+AD166+AI166+AN166+AS166+AX166+BC166+BH166)</f>
        <v>0</v>
      </c>
      <c r="BW166" s="4">
        <f t="shared" ref="BW166" si="655">SUM(F166+K166+P166+U166+Z166+AE166+AJ166+AO166+AT166+AY166+BD166+BI166)</f>
        <v>0</v>
      </c>
      <c r="BX166" s="4">
        <f t="shared" ref="BX166" si="656">SUM(G166+L166+Q166+V166+AA166+AF166+AK166+AP166+AU166+AZ166+BE166+BJ166)</f>
        <v>0</v>
      </c>
      <c r="BY166" s="4">
        <f t="shared" ref="BY166" si="657">SUM(H166+M166+R166+W166+AB166+AG166+AL166+AQ166+AV166+BA166+BF166+BK166)</f>
        <v>0</v>
      </c>
    </row>
    <row r="167" spans="2:77">
      <c r="D167" s="30"/>
      <c r="E167" s="31"/>
      <c r="F167" s="30"/>
      <c r="G167" s="30">
        <f t="shared" ref="G167" si="658">SUM(E167:F167)</f>
        <v>0</v>
      </c>
      <c r="H167" s="30"/>
      <c r="I167" s="30">
        <f t="shared" ref="I167" si="659">SUM(D167+G167-H167)</f>
        <v>0</v>
      </c>
      <c r="J167" s="31"/>
      <c r="K167" s="30"/>
      <c r="L167" s="30">
        <f t="shared" ref="L167" si="660">SUM(J167+K167)</f>
        <v>0</v>
      </c>
      <c r="M167" s="30"/>
      <c r="N167" s="30">
        <f t="shared" ref="N167" si="661">SUM(I167+L167-M167)</f>
        <v>0</v>
      </c>
      <c r="O167" s="31"/>
      <c r="P167" s="29"/>
      <c r="Q167" s="30">
        <f t="shared" ref="Q167" si="662">SUM(O167,P167)</f>
        <v>0</v>
      </c>
      <c r="R167" s="30"/>
      <c r="S167" s="30">
        <f t="shared" ref="S167" si="663">SUM(N167+Q167-R167)</f>
        <v>0</v>
      </c>
      <c r="T167" s="31"/>
      <c r="U167" s="30"/>
      <c r="V167" s="30">
        <f t="shared" ref="V167" si="664">SUM(T167,U167)</f>
        <v>0</v>
      </c>
      <c r="W167" s="29"/>
      <c r="X167" s="30">
        <f t="shared" ref="X167" si="665">SUM(S167+V167-W167)</f>
        <v>0</v>
      </c>
      <c r="Y167" s="10"/>
      <c r="Z167" s="4"/>
      <c r="AA167" s="4">
        <f>SUM(Y167,Z167)</f>
        <v>0</v>
      </c>
      <c r="AB167" s="4"/>
      <c r="AC167" s="4">
        <f>SUM(X167+AA167-AB167)</f>
        <v>0</v>
      </c>
      <c r="AD167" s="10"/>
      <c r="AE167" s="29"/>
      <c r="AF167" s="30">
        <f t="shared" ref="AF167" si="666">SUM(AD167:AE167)</f>
        <v>0</v>
      </c>
      <c r="AG167" s="30"/>
      <c r="AH167" s="30">
        <f t="shared" ref="AH167" si="667">SUM(AC167+AF167-AG167)</f>
        <v>0</v>
      </c>
      <c r="AI167" s="10"/>
      <c r="AJ167" s="4"/>
      <c r="AK167" s="4">
        <f>SUM(AI167:AJ167)</f>
        <v>0</v>
      </c>
      <c r="AL167" s="4"/>
      <c r="AM167" s="4">
        <f>SUM(AH167+AK167-AL167)</f>
        <v>0</v>
      </c>
      <c r="AN167" s="10"/>
      <c r="AO167" s="4"/>
      <c r="AP167" s="4">
        <f t="shared" ref="AP167" si="668">SUM(AN167:AO167)</f>
        <v>0</v>
      </c>
      <c r="AQ167" s="4"/>
      <c r="AR167" s="4">
        <f t="shared" ref="AR167" si="669">SUM(AM167+AP167-AQ167)</f>
        <v>0</v>
      </c>
      <c r="AS167" s="10"/>
      <c r="AT167" s="4"/>
      <c r="AU167" s="4">
        <f t="shared" ref="AU167" si="670">SUM(AS167:AT167)</f>
        <v>0</v>
      </c>
      <c r="AV167" s="4"/>
      <c r="AW167" s="30">
        <f t="shared" ref="AW167" si="671">SUM(AU167+AR167-AV167)</f>
        <v>0</v>
      </c>
      <c r="AX167" s="10"/>
      <c r="AY167" s="4"/>
      <c r="AZ167" s="4">
        <f t="shared" ref="AZ167" si="672">SUM(AX167:AY167)</f>
        <v>0</v>
      </c>
      <c r="BA167" s="30"/>
      <c r="BB167" s="30">
        <f t="shared" ref="BB167" si="673">SUM(AW167+AZ167-BA167)</f>
        <v>0</v>
      </c>
      <c r="BC167" s="10"/>
      <c r="BD167" s="4"/>
      <c r="BE167" s="30">
        <f>SUM(BC167:BD167)</f>
        <v>0</v>
      </c>
      <c r="BF167" s="30"/>
      <c r="BG167" s="4">
        <f>SUM(BB167+BE167-BF167)</f>
        <v>0</v>
      </c>
      <c r="BH167" s="10">
        <f t="shared" ref="BH167" si="674">BM167+BR167</f>
        <v>0</v>
      </c>
      <c r="BI167" s="4">
        <f t="shared" ref="BI167" si="675">BN167+BS167</f>
        <v>0</v>
      </c>
      <c r="BJ167" s="4">
        <f t="shared" ref="BJ167" si="676">SUM(BH167:BI167)</f>
        <v>0</v>
      </c>
      <c r="BK167" s="4">
        <f t="shared" ref="BK167" si="677">BP167</f>
        <v>0</v>
      </c>
      <c r="BL167" s="30">
        <f t="shared" ref="BL167" si="678">BU167</f>
        <v>0</v>
      </c>
      <c r="BM167" s="10"/>
      <c r="BN167" s="4"/>
      <c r="BO167" s="4">
        <f>SUM(BM167:BN167)</f>
        <v>0</v>
      </c>
      <c r="BP167" s="4"/>
      <c r="BQ167" s="4">
        <f>SUM(BG167+BO167-BP167)</f>
        <v>0</v>
      </c>
      <c r="BR167" s="10"/>
      <c r="BS167" s="29"/>
      <c r="BT167" s="4">
        <f t="shared" ref="BT167" si="679">SUM(BR167:BS167)</f>
        <v>0</v>
      </c>
      <c r="BU167" s="4">
        <f t="shared" ref="BU167" si="680">SUM(BQ167+BT167)</f>
        <v>0</v>
      </c>
      <c r="BV167" s="10">
        <f t="shared" ref="BV167" si="681">SUM(E167+J167+O167+T167+Y167+AD167+AI167+AN167+AS167+AX167+BC167+BH167)</f>
        <v>0</v>
      </c>
      <c r="BW167" s="4">
        <f t="shared" ref="BW167" si="682">SUM(F167+K167+P167+U167+Z167+AE167+AJ167+AO167+AT167+AY167+BD167+BI167)</f>
        <v>0</v>
      </c>
      <c r="BX167" s="4">
        <f t="shared" ref="BX167" si="683">SUM(G167+L167+Q167+V167+AA167+AF167+AK167+AP167+AU167+AZ167+BE167+BJ167)</f>
        <v>0</v>
      </c>
      <c r="BY167" s="4">
        <f t="shared" ref="BY167" si="684">SUM(H167+M167+R167+W167+AB167+AG167+AL167+AQ167+AV167+BA167+BF167+BK167)</f>
        <v>0</v>
      </c>
    </row>
    <row r="168" spans="2:77">
      <c r="C168" s="51"/>
      <c r="E168" s="31"/>
      <c r="F168" s="30"/>
      <c r="G168" s="30">
        <f t="shared" si="491"/>
        <v>0</v>
      </c>
      <c r="H168" s="30"/>
      <c r="I168" s="30">
        <f t="shared" ref="I168:I173" si="685">SUM(D168+G168-H168)</f>
        <v>0</v>
      </c>
      <c r="J168" s="31"/>
      <c r="K168" s="30"/>
      <c r="L168" s="30">
        <f t="shared" ref="L168:L173" si="686">SUM(J168+K168)</f>
        <v>0</v>
      </c>
      <c r="M168" s="30"/>
      <c r="N168" s="30">
        <f t="shared" ref="N168:N173" si="687">SUM(I168+L168-M168)</f>
        <v>0</v>
      </c>
      <c r="O168" s="31"/>
      <c r="P168" s="30"/>
      <c r="Q168" s="30">
        <f t="shared" ref="Q168:Q173" si="688">SUM(O168,P168)</f>
        <v>0</v>
      </c>
      <c r="R168" s="30"/>
      <c r="S168" s="30">
        <f t="shared" ref="S168:S173" si="689">SUM(N168+Q168-R168)</f>
        <v>0</v>
      </c>
      <c r="T168" s="31"/>
      <c r="U168" s="30"/>
      <c r="V168" s="30">
        <f t="shared" si="638"/>
        <v>0</v>
      </c>
      <c r="W168" s="29"/>
      <c r="X168" s="30">
        <f t="shared" si="639"/>
        <v>0</v>
      </c>
      <c r="Y168" s="31"/>
      <c r="Z168" s="29"/>
      <c r="AA168" s="30">
        <f t="shared" si="499"/>
        <v>0</v>
      </c>
      <c r="AB168" s="30"/>
      <c r="AC168" s="30">
        <f t="shared" si="500"/>
        <v>0</v>
      </c>
      <c r="AD168" s="31"/>
      <c r="AE168" s="30"/>
      <c r="AF168" s="30">
        <f t="shared" ref="AF168:AF173" si="690">SUM(AD168:AE168)</f>
        <v>0</v>
      </c>
      <c r="AG168" s="30"/>
      <c r="AH168" s="30">
        <f t="shared" ref="AH168:AH173" si="691">SUM(AC168+AF168-AG168)</f>
        <v>0</v>
      </c>
      <c r="AI168" s="31"/>
      <c r="AJ168" s="30"/>
      <c r="AK168" s="30">
        <f t="shared" si="503"/>
        <v>0</v>
      </c>
      <c r="AL168" s="30"/>
      <c r="AM168" s="30">
        <f t="shared" si="504"/>
        <v>0</v>
      </c>
      <c r="AN168" s="31"/>
      <c r="AO168" s="30"/>
      <c r="AP168" s="30">
        <f t="shared" ref="AP168:AP173" si="692">SUM(AN168:AO168)</f>
        <v>0</v>
      </c>
      <c r="AQ168" s="30"/>
      <c r="AR168" s="30">
        <f t="shared" ref="AR168:AR173" si="693">SUM(AM168+AP168-AQ168)</f>
        <v>0</v>
      </c>
      <c r="AS168" s="31"/>
      <c r="AT168" s="30"/>
      <c r="AU168" s="30">
        <f t="shared" si="507"/>
        <v>0</v>
      </c>
      <c r="AV168" s="30"/>
      <c r="AW168" s="30">
        <f t="shared" si="508"/>
        <v>0</v>
      </c>
      <c r="AX168" s="31"/>
      <c r="AY168" s="30"/>
      <c r="AZ168" s="30">
        <f t="shared" si="509"/>
        <v>0</v>
      </c>
      <c r="BA168" s="30"/>
      <c r="BB168" s="30">
        <f t="shared" si="433"/>
        <v>0</v>
      </c>
      <c r="BC168" s="31"/>
      <c r="BD168" s="30"/>
      <c r="BE168" s="30">
        <f t="shared" si="510"/>
        <v>0</v>
      </c>
      <c r="BF168" s="30"/>
      <c r="BG168" s="30">
        <f t="shared" si="511"/>
        <v>0</v>
      </c>
      <c r="BH168" s="10">
        <f t="shared" si="605"/>
        <v>0</v>
      </c>
      <c r="BI168" s="4">
        <f t="shared" si="605"/>
        <v>0</v>
      </c>
      <c r="BJ168" s="4">
        <f t="shared" si="512"/>
        <v>0</v>
      </c>
      <c r="BK168" s="4">
        <f t="shared" si="539"/>
        <v>0</v>
      </c>
      <c r="BL168" s="30">
        <f t="shared" si="569"/>
        <v>0</v>
      </c>
      <c r="BM168" s="10"/>
      <c r="BN168" s="4"/>
      <c r="BO168" s="4">
        <f t="shared" si="513"/>
        <v>0</v>
      </c>
      <c r="BP168" s="4"/>
      <c r="BQ168" s="4">
        <f t="shared" si="514"/>
        <v>0</v>
      </c>
      <c r="BR168" s="10"/>
      <c r="BS168" s="29"/>
      <c r="BT168" s="4">
        <f t="shared" si="515"/>
        <v>0</v>
      </c>
      <c r="BU168" s="4">
        <f t="shared" si="516"/>
        <v>0</v>
      </c>
      <c r="BV168" s="10">
        <f t="shared" si="434"/>
        <v>0</v>
      </c>
      <c r="BW168" s="4">
        <f t="shared" si="435"/>
        <v>0</v>
      </c>
      <c r="BX168" s="4">
        <f t="shared" si="436"/>
        <v>0</v>
      </c>
      <c r="BY168" s="4">
        <f t="shared" si="437"/>
        <v>0</v>
      </c>
    </row>
    <row r="169" spans="2:77">
      <c r="E169" s="31"/>
      <c r="F169" s="30"/>
      <c r="G169" s="30">
        <f t="shared" si="491"/>
        <v>0</v>
      </c>
      <c r="H169" s="30"/>
      <c r="I169" s="30">
        <f t="shared" si="685"/>
        <v>0</v>
      </c>
      <c r="J169" s="31"/>
      <c r="K169" s="30"/>
      <c r="L169" s="30">
        <f t="shared" si="686"/>
        <v>0</v>
      </c>
      <c r="M169" s="30"/>
      <c r="N169" s="30">
        <f t="shared" si="687"/>
        <v>0</v>
      </c>
      <c r="O169" s="31"/>
      <c r="P169" s="30"/>
      <c r="Q169" s="30">
        <f t="shared" si="688"/>
        <v>0</v>
      </c>
      <c r="R169" s="30"/>
      <c r="S169" s="30">
        <f t="shared" si="689"/>
        <v>0</v>
      </c>
      <c r="T169" s="31"/>
      <c r="U169" s="30"/>
      <c r="V169" s="30">
        <f t="shared" si="638"/>
        <v>0</v>
      </c>
      <c r="W169" s="30"/>
      <c r="X169" s="30">
        <f t="shared" si="639"/>
        <v>0</v>
      </c>
      <c r="Y169" s="31"/>
      <c r="Z169" s="30"/>
      <c r="AA169" s="30">
        <f>SUM(Y169,Z169)</f>
        <v>0</v>
      </c>
      <c r="AB169" s="30"/>
      <c r="AC169" s="30">
        <f>SUM(X169+AA169-AB169)</f>
        <v>0</v>
      </c>
      <c r="AD169" s="31"/>
      <c r="AE169" s="30"/>
      <c r="AF169" s="30">
        <f t="shared" si="690"/>
        <v>0</v>
      </c>
      <c r="AG169" s="30"/>
      <c r="AH169" s="30">
        <f t="shared" si="691"/>
        <v>0</v>
      </c>
      <c r="AI169" s="31"/>
      <c r="AJ169" s="30"/>
      <c r="AK169" s="30">
        <f>SUM(AI169:AJ169)</f>
        <v>0</v>
      </c>
      <c r="AL169" s="30"/>
      <c r="AM169" s="30">
        <f>SUM(AH169+AK169-AL169)</f>
        <v>0</v>
      </c>
      <c r="AN169" s="31"/>
      <c r="AO169" s="30"/>
      <c r="AP169" s="30">
        <f t="shared" si="692"/>
        <v>0</v>
      </c>
      <c r="AQ169" s="30"/>
      <c r="AR169" s="30">
        <f t="shared" si="693"/>
        <v>0</v>
      </c>
      <c r="AS169" s="31"/>
      <c r="AT169" s="30"/>
      <c r="AU169" s="30">
        <f t="shared" si="507"/>
        <v>0</v>
      </c>
      <c r="AV169" s="30"/>
      <c r="AW169" s="30">
        <f t="shared" si="508"/>
        <v>0</v>
      </c>
      <c r="AX169" s="31"/>
      <c r="AY169" s="30"/>
      <c r="AZ169" s="30">
        <f t="shared" si="509"/>
        <v>0</v>
      </c>
      <c r="BA169" s="30"/>
      <c r="BB169" s="30">
        <f t="shared" si="433"/>
        <v>0</v>
      </c>
      <c r="BC169" s="31"/>
      <c r="BD169" s="30"/>
      <c r="BE169" s="30">
        <f>SUM(BC169:BD169)</f>
        <v>0</v>
      </c>
      <c r="BF169" s="30"/>
      <c r="BG169" s="30">
        <f>SUM(BB169+BE169-BF169)</f>
        <v>0</v>
      </c>
      <c r="BH169" s="10">
        <f t="shared" si="605"/>
        <v>0</v>
      </c>
      <c r="BI169" s="4">
        <f t="shared" si="605"/>
        <v>0</v>
      </c>
      <c r="BJ169" s="4">
        <f t="shared" si="512"/>
        <v>0</v>
      </c>
      <c r="BK169" s="4">
        <f t="shared" si="539"/>
        <v>0</v>
      </c>
      <c r="BL169" s="4">
        <f t="shared" si="569"/>
        <v>0</v>
      </c>
      <c r="BM169" s="10"/>
      <c r="BN169" s="4"/>
      <c r="BO169" s="4">
        <f t="shared" si="513"/>
        <v>0</v>
      </c>
      <c r="BP169" s="4"/>
      <c r="BQ169" s="4">
        <f t="shared" si="514"/>
        <v>0</v>
      </c>
      <c r="BR169" s="10"/>
      <c r="BS169" s="29"/>
      <c r="BT169" s="4">
        <f t="shared" si="515"/>
        <v>0</v>
      </c>
      <c r="BU169" s="4">
        <f t="shared" si="516"/>
        <v>0</v>
      </c>
      <c r="BV169" s="10">
        <f t="shared" si="434"/>
        <v>0</v>
      </c>
      <c r="BW169" s="4">
        <f t="shared" si="435"/>
        <v>0</v>
      </c>
      <c r="BX169" s="4">
        <f t="shared" si="436"/>
        <v>0</v>
      </c>
      <c r="BY169" s="4">
        <f t="shared" si="437"/>
        <v>0</v>
      </c>
    </row>
    <row r="170" spans="2:77">
      <c r="E170" s="31"/>
      <c r="F170" s="30"/>
      <c r="G170" s="30">
        <f t="shared" ref="G170:G173" si="694">SUM(E170:F170)</f>
        <v>0</v>
      </c>
      <c r="H170" s="30"/>
      <c r="I170" s="30">
        <f t="shared" si="685"/>
        <v>0</v>
      </c>
      <c r="J170" s="31"/>
      <c r="K170" s="30"/>
      <c r="L170" s="30">
        <f t="shared" si="686"/>
        <v>0</v>
      </c>
      <c r="M170" s="30"/>
      <c r="N170" s="30">
        <f t="shared" si="687"/>
        <v>0</v>
      </c>
      <c r="O170" s="31"/>
      <c r="P170" s="29"/>
      <c r="Q170" s="30">
        <f t="shared" si="688"/>
        <v>0</v>
      </c>
      <c r="R170" s="30"/>
      <c r="S170" s="30">
        <f t="shared" si="689"/>
        <v>0</v>
      </c>
      <c r="T170" s="31"/>
      <c r="U170" s="30"/>
      <c r="V170" s="30">
        <f t="shared" si="638"/>
        <v>0</v>
      </c>
      <c r="W170" s="29"/>
      <c r="X170" s="30">
        <f t="shared" si="639"/>
        <v>0</v>
      </c>
      <c r="Y170" s="31"/>
      <c r="Z170" s="29"/>
      <c r="AA170" s="30">
        <f>SUM(Y170,Z170)</f>
        <v>0</v>
      </c>
      <c r="AB170" s="30"/>
      <c r="AC170" s="30">
        <f>SUM(X170+AA170-AB170)</f>
        <v>0</v>
      </c>
      <c r="AD170" s="31"/>
      <c r="AE170" s="29"/>
      <c r="AF170" s="30">
        <f t="shared" si="690"/>
        <v>0</v>
      </c>
      <c r="AG170" s="30"/>
      <c r="AH170" s="30">
        <f t="shared" si="691"/>
        <v>0</v>
      </c>
      <c r="AI170" s="31"/>
      <c r="AJ170" s="30"/>
      <c r="AK170" s="30">
        <f>SUM(AI170:AJ170)</f>
        <v>0</v>
      </c>
      <c r="AL170" s="30"/>
      <c r="AM170" s="30">
        <f>SUM(AH170+AK170-AL170)</f>
        <v>0</v>
      </c>
      <c r="AN170" s="31"/>
      <c r="AO170" s="30"/>
      <c r="AP170" s="30">
        <f t="shared" si="692"/>
        <v>0</v>
      </c>
      <c r="AQ170" s="30"/>
      <c r="AR170" s="30">
        <f t="shared" si="693"/>
        <v>0</v>
      </c>
      <c r="AS170" s="31"/>
      <c r="AT170" s="30"/>
      <c r="AU170" s="30">
        <f t="shared" si="507"/>
        <v>0</v>
      </c>
      <c r="AV170" s="30"/>
      <c r="AW170" s="30">
        <f t="shared" si="508"/>
        <v>0</v>
      </c>
      <c r="AX170" s="31"/>
      <c r="AY170" s="30"/>
      <c r="AZ170" s="30">
        <f t="shared" si="509"/>
        <v>0</v>
      </c>
      <c r="BA170" s="30"/>
      <c r="BB170" s="30">
        <f t="shared" si="433"/>
        <v>0</v>
      </c>
      <c r="BC170" s="31"/>
      <c r="BD170" s="30"/>
      <c r="BE170" s="30">
        <f>SUM(BC170:BD170)</f>
        <v>0</v>
      </c>
      <c r="BF170" s="30"/>
      <c r="BG170" s="30">
        <f>SUM(BB170+BE170-BF170)</f>
        <v>0</v>
      </c>
      <c r="BH170" s="10">
        <f t="shared" si="605"/>
        <v>0</v>
      </c>
      <c r="BI170" s="4">
        <f t="shared" si="605"/>
        <v>0</v>
      </c>
      <c r="BJ170" s="4">
        <f t="shared" si="512"/>
        <v>0</v>
      </c>
      <c r="BK170" s="4">
        <f t="shared" si="539"/>
        <v>0</v>
      </c>
      <c r="BL170" s="4">
        <f t="shared" si="569"/>
        <v>0</v>
      </c>
      <c r="BM170" s="10"/>
      <c r="BN170" s="4"/>
      <c r="BO170" s="4">
        <f t="shared" si="513"/>
        <v>0</v>
      </c>
      <c r="BP170" s="4"/>
      <c r="BQ170" s="4">
        <f t="shared" si="514"/>
        <v>0</v>
      </c>
      <c r="BR170" s="10"/>
      <c r="BS170" s="29"/>
      <c r="BT170" s="4">
        <f t="shared" si="515"/>
        <v>0</v>
      </c>
      <c r="BU170" s="4">
        <f t="shared" si="516"/>
        <v>0</v>
      </c>
      <c r="BV170" s="10">
        <f t="shared" si="434"/>
        <v>0</v>
      </c>
      <c r="BW170" s="4">
        <f t="shared" si="435"/>
        <v>0</v>
      </c>
      <c r="BX170" s="4">
        <f t="shared" si="436"/>
        <v>0</v>
      </c>
      <c r="BY170" s="4">
        <f t="shared" si="437"/>
        <v>0</v>
      </c>
    </row>
    <row r="171" spans="2:77">
      <c r="E171" s="31"/>
      <c r="F171" s="30"/>
      <c r="G171" s="30">
        <f t="shared" si="694"/>
        <v>0</v>
      </c>
      <c r="H171" s="30"/>
      <c r="I171" s="30">
        <f t="shared" si="685"/>
        <v>0</v>
      </c>
      <c r="J171" s="31"/>
      <c r="K171" s="30"/>
      <c r="L171" s="30">
        <f t="shared" si="686"/>
        <v>0</v>
      </c>
      <c r="M171" s="30"/>
      <c r="N171" s="30">
        <f t="shared" si="687"/>
        <v>0</v>
      </c>
      <c r="O171" s="31"/>
      <c r="P171" s="29"/>
      <c r="Q171" s="30">
        <f t="shared" si="688"/>
        <v>0</v>
      </c>
      <c r="R171" s="30"/>
      <c r="S171" s="30">
        <f t="shared" si="689"/>
        <v>0</v>
      </c>
      <c r="T171" s="31"/>
      <c r="U171" s="30"/>
      <c r="V171" s="30">
        <f t="shared" si="638"/>
        <v>0</v>
      </c>
      <c r="W171" s="29"/>
      <c r="X171" s="30">
        <f t="shared" si="639"/>
        <v>0</v>
      </c>
      <c r="Y171" s="10"/>
      <c r="Z171" s="4"/>
      <c r="AA171" s="4">
        <f>SUM(Y171,Z171)</f>
        <v>0</v>
      </c>
      <c r="AB171" s="4"/>
      <c r="AC171" s="4">
        <f>SUM(X171+AA171-AB171)</f>
        <v>0</v>
      </c>
      <c r="AD171" s="10"/>
      <c r="AE171" s="29"/>
      <c r="AF171" s="30">
        <f t="shared" si="690"/>
        <v>0</v>
      </c>
      <c r="AG171" s="30"/>
      <c r="AH171" s="30">
        <f t="shared" si="691"/>
        <v>0</v>
      </c>
      <c r="AI171" s="10"/>
      <c r="AJ171" s="4"/>
      <c r="AK171" s="4">
        <f>SUM(AI171:AJ171)</f>
        <v>0</v>
      </c>
      <c r="AL171" s="4"/>
      <c r="AM171" s="4">
        <f>SUM(AH171+AK171-AL171)</f>
        <v>0</v>
      </c>
      <c r="AN171" s="10"/>
      <c r="AO171" s="4"/>
      <c r="AP171" s="4">
        <f t="shared" si="692"/>
        <v>0</v>
      </c>
      <c r="AQ171" s="4"/>
      <c r="AR171" s="4">
        <f t="shared" si="693"/>
        <v>0</v>
      </c>
      <c r="AS171" s="10"/>
      <c r="AT171" s="4"/>
      <c r="AU171" s="4">
        <f t="shared" si="507"/>
        <v>0</v>
      </c>
      <c r="AV171" s="4"/>
      <c r="AW171" s="4">
        <f t="shared" si="508"/>
        <v>0</v>
      </c>
      <c r="AX171" s="10"/>
      <c r="AY171" s="4"/>
      <c r="AZ171" s="4">
        <f t="shared" si="509"/>
        <v>0</v>
      </c>
      <c r="BA171" s="30"/>
      <c r="BB171" s="30">
        <f t="shared" si="433"/>
        <v>0</v>
      </c>
      <c r="BC171" s="10"/>
      <c r="BD171" s="4"/>
      <c r="BE171" s="30">
        <f>SUM(BC171:BD171)</f>
        <v>0</v>
      </c>
      <c r="BF171" s="30"/>
      <c r="BG171" s="4">
        <f>SUM(BB171+BE171-BF171)</f>
        <v>0</v>
      </c>
      <c r="BH171" s="10">
        <f t="shared" si="605"/>
        <v>0</v>
      </c>
      <c r="BI171" s="4">
        <f t="shared" si="605"/>
        <v>0</v>
      </c>
      <c r="BJ171" s="4">
        <f t="shared" si="512"/>
        <v>0</v>
      </c>
      <c r="BK171" s="4">
        <f t="shared" si="539"/>
        <v>0</v>
      </c>
      <c r="BL171" s="4">
        <f t="shared" si="569"/>
        <v>0</v>
      </c>
      <c r="BM171" s="10"/>
      <c r="BN171" s="4"/>
      <c r="BO171" s="4">
        <f>SUM(BM171:BN171)</f>
        <v>0</v>
      </c>
      <c r="BP171" s="4"/>
      <c r="BQ171" s="4">
        <f>SUM(BG171+BO171-BP171)</f>
        <v>0</v>
      </c>
      <c r="BR171" s="10"/>
      <c r="BS171" s="29"/>
      <c r="BT171" s="4">
        <f t="shared" si="515"/>
        <v>0</v>
      </c>
      <c r="BU171" s="4">
        <f t="shared" si="516"/>
        <v>0</v>
      </c>
      <c r="BV171" s="10">
        <f t="shared" si="434"/>
        <v>0</v>
      </c>
      <c r="BW171" s="4">
        <f t="shared" si="435"/>
        <v>0</v>
      </c>
      <c r="BX171" s="4">
        <f t="shared" si="436"/>
        <v>0</v>
      </c>
      <c r="BY171" s="4">
        <f t="shared" si="437"/>
        <v>0</v>
      </c>
    </row>
    <row r="172" spans="2:77">
      <c r="E172" s="31"/>
      <c r="F172" s="30"/>
      <c r="G172" s="30">
        <f t="shared" si="694"/>
        <v>0</v>
      </c>
      <c r="H172" s="30"/>
      <c r="I172" s="30">
        <f t="shared" si="685"/>
        <v>0</v>
      </c>
      <c r="J172" s="31"/>
      <c r="K172" s="30"/>
      <c r="L172" s="30">
        <f t="shared" si="686"/>
        <v>0</v>
      </c>
      <c r="M172" s="30"/>
      <c r="N172" s="30">
        <f t="shared" si="687"/>
        <v>0</v>
      </c>
      <c r="O172" s="31"/>
      <c r="P172" s="30"/>
      <c r="Q172" s="30">
        <f t="shared" si="688"/>
        <v>0</v>
      </c>
      <c r="R172" s="30"/>
      <c r="S172" s="30">
        <f t="shared" si="689"/>
        <v>0</v>
      </c>
      <c r="T172" s="31"/>
      <c r="U172" s="30"/>
      <c r="V172" s="30">
        <f t="shared" si="638"/>
        <v>0</v>
      </c>
      <c r="W172" s="30"/>
      <c r="X172" s="30">
        <f t="shared" si="639"/>
        <v>0</v>
      </c>
      <c r="Y172" s="10"/>
      <c r="Z172" s="4"/>
      <c r="AA172" s="4">
        <f>SUM(Y172,Z172)</f>
        <v>0</v>
      </c>
      <c r="AB172" s="4"/>
      <c r="AC172" s="4">
        <f>SUM(X172+AA172-AB172)</f>
        <v>0</v>
      </c>
      <c r="AD172" s="10"/>
      <c r="AE172" s="4"/>
      <c r="AF172" s="4">
        <f t="shared" si="690"/>
        <v>0</v>
      </c>
      <c r="AG172" s="4"/>
      <c r="AH172" s="4">
        <f t="shared" si="691"/>
        <v>0</v>
      </c>
      <c r="AI172" s="10"/>
      <c r="AJ172" s="4"/>
      <c r="AK172" s="4">
        <f>SUM(AI172:AJ172)</f>
        <v>0</v>
      </c>
      <c r="AL172" s="4"/>
      <c r="AM172" s="4">
        <f>SUM(AH172+AK172-AL172)</f>
        <v>0</v>
      </c>
      <c r="AN172" s="10"/>
      <c r="AO172" s="4"/>
      <c r="AP172" s="4">
        <f t="shared" si="692"/>
        <v>0</v>
      </c>
      <c r="AQ172" s="4"/>
      <c r="AR172" s="4">
        <f t="shared" si="693"/>
        <v>0</v>
      </c>
      <c r="AS172" s="10"/>
      <c r="AT172" s="4"/>
      <c r="AU172" s="4">
        <f>SUM(AS172:AT172)</f>
        <v>0</v>
      </c>
      <c r="AV172" s="4"/>
      <c r="AW172" s="4">
        <f>SUM(AU172+AR172-AV172)</f>
        <v>0</v>
      </c>
      <c r="AX172" s="10"/>
      <c r="AY172" s="4"/>
      <c r="AZ172" s="4">
        <f t="shared" si="509"/>
        <v>0</v>
      </c>
      <c r="BA172" s="4"/>
      <c r="BB172" s="30">
        <f t="shared" si="433"/>
        <v>0</v>
      </c>
      <c r="BC172" s="10"/>
      <c r="BD172" s="4"/>
      <c r="BE172" s="4">
        <f>SUM(BC172:BD172)</f>
        <v>0</v>
      </c>
      <c r="BF172" s="4"/>
      <c r="BG172" s="4">
        <f>SUM(BB172+BE172-BF172)</f>
        <v>0</v>
      </c>
      <c r="BH172" s="10">
        <f t="shared" si="605"/>
        <v>0</v>
      </c>
      <c r="BI172" s="4">
        <f t="shared" si="605"/>
        <v>0</v>
      </c>
      <c r="BJ172" s="4">
        <f t="shared" si="512"/>
        <v>0</v>
      </c>
      <c r="BK172" s="4">
        <f t="shared" si="539"/>
        <v>0</v>
      </c>
      <c r="BL172" s="4">
        <f t="shared" si="569"/>
        <v>0</v>
      </c>
      <c r="BM172" s="10"/>
      <c r="BN172" s="4"/>
      <c r="BO172" s="4">
        <f>SUM(BM172:BN172)</f>
        <v>0</v>
      </c>
      <c r="BP172" s="4"/>
      <c r="BQ172" s="4">
        <f>SUM(BG172+BO172-BP172)</f>
        <v>0</v>
      </c>
      <c r="BR172" s="10"/>
      <c r="BS172" s="29"/>
      <c r="BT172" s="4">
        <f t="shared" si="515"/>
        <v>0</v>
      </c>
      <c r="BU172" s="4">
        <f t="shared" si="516"/>
        <v>0</v>
      </c>
      <c r="BV172" s="10">
        <f t="shared" si="434"/>
        <v>0</v>
      </c>
      <c r="BW172" s="4">
        <f t="shared" si="435"/>
        <v>0</v>
      </c>
      <c r="BX172" s="4">
        <f t="shared" si="436"/>
        <v>0</v>
      </c>
      <c r="BY172" s="4">
        <f t="shared" si="437"/>
        <v>0</v>
      </c>
    </row>
    <row r="173" spans="2:77">
      <c r="E173" s="31"/>
      <c r="F173" s="30"/>
      <c r="G173" s="30">
        <f t="shared" si="694"/>
        <v>0</v>
      </c>
      <c r="H173" s="30"/>
      <c r="I173" s="4">
        <f t="shared" si="685"/>
        <v>0</v>
      </c>
      <c r="J173" s="31"/>
      <c r="K173" s="30"/>
      <c r="L173" s="30">
        <f t="shared" si="686"/>
        <v>0</v>
      </c>
      <c r="M173" s="30"/>
      <c r="N173" s="30">
        <f t="shared" si="687"/>
        <v>0</v>
      </c>
      <c r="O173" s="31"/>
      <c r="P173" s="30"/>
      <c r="Q173" s="4">
        <f t="shared" si="688"/>
        <v>0</v>
      </c>
      <c r="R173" s="30"/>
      <c r="S173" s="4">
        <f t="shared" si="689"/>
        <v>0</v>
      </c>
      <c r="T173" s="31"/>
      <c r="U173" s="30"/>
      <c r="V173" s="4">
        <f>SUM(T173,U173)</f>
        <v>0</v>
      </c>
      <c r="W173" s="30"/>
      <c r="X173" s="4">
        <f t="shared" si="639"/>
        <v>0</v>
      </c>
      <c r="Y173" s="31"/>
      <c r="Z173" s="30"/>
      <c r="AA173" s="4">
        <f>SUM(Y173,Z173)</f>
        <v>0</v>
      </c>
      <c r="AB173" s="30"/>
      <c r="AC173" s="4">
        <f>SUM(X173+AA173-AB173)</f>
        <v>0</v>
      </c>
      <c r="AD173" s="31"/>
      <c r="AE173" s="30"/>
      <c r="AF173" s="4">
        <f t="shared" si="690"/>
        <v>0</v>
      </c>
      <c r="AG173" s="30"/>
      <c r="AH173" s="4">
        <f t="shared" si="691"/>
        <v>0</v>
      </c>
      <c r="AI173" s="31"/>
      <c r="AJ173" s="30"/>
      <c r="AK173" s="4">
        <f>SUM(AI173:AJ173)</f>
        <v>0</v>
      </c>
      <c r="AL173" s="30"/>
      <c r="AM173" s="4">
        <f>SUM(AH173+AK173-AL173)</f>
        <v>0</v>
      </c>
      <c r="AN173" s="31"/>
      <c r="AO173" s="30"/>
      <c r="AP173" s="4">
        <f t="shared" si="692"/>
        <v>0</v>
      </c>
      <c r="AQ173" s="30"/>
      <c r="AR173" s="4">
        <f t="shared" si="693"/>
        <v>0</v>
      </c>
      <c r="AS173" s="31"/>
      <c r="AT173" s="30"/>
      <c r="AU173" s="4">
        <f>SUM(AS173:AT173)</f>
        <v>0</v>
      </c>
      <c r="AV173" s="30"/>
      <c r="AW173" s="4">
        <f>SUM(AU173+AR173-AV173)</f>
        <v>0</v>
      </c>
      <c r="AX173" s="10"/>
      <c r="AY173" s="4"/>
      <c r="AZ173" s="4">
        <f t="shared" si="509"/>
        <v>0</v>
      </c>
      <c r="BA173" s="4"/>
      <c r="BB173" s="30">
        <f t="shared" si="433"/>
        <v>0</v>
      </c>
      <c r="BC173" s="31"/>
      <c r="BD173" s="30"/>
      <c r="BE173" s="4">
        <f>SUM(BC173:BD173)</f>
        <v>0</v>
      </c>
      <c r="BF173" s="30"/>
      <c r="BG173" s="4">
        <f>SUM(BB173+BE173-BF173)</f>
        <v>0</v>
      </c>
      <c r="BH173" s="31">
        <f t="shared" si="605"/>
        <v>0</v>
      </c>
      <c r="BI173" s="30">
        <f t="shared" si="605"/>
        <v>0</v>
      </c>
      <c r="BJ173" s="30">
        <f t="shared" si="512"/>
        <v>0</v>
      </c>
      <c r="BK173" s="30">
        <f t="shared" si="539"/>
        <v>0</v>
      </c>
      <c r="BL173" s="30">
        <f t="shared" si="569"/>
        <v>0</v>
      </c>
      <c r="BM173" s="31"/>
      <c r="BN173" s="30"/>
      <c r="BO173" s="4">
        <f>SUM(BM173:BN173)</f>
        <v>0</v>
      </c>
      <c r="BP173" s="30"/>
      <c r="BQ173" s="4">
        <f>SUM(BG173+BO173-BP173)</f>
        <v>0</v>
      </c>
      <c r="BR173" s="10"/>
      <c r="BS173" s="29"/>
      <c r="BT173" s="4">
        <f t="shared" si="515"/>
        <v>0</v>
      </c>
      <c r="BU173" s="4">
        <f t="shared" si="516"/>
        <v>0</v>
      </c>
      <c r="BV173" s="10">
        <f t="shared" si="434"/>
        <v>0</v>
      </c>
      <c r="BW173" s="4">
        <f t="shared" si="435"/>
        <v>0</v>
      </c>
      <c r="BX173" s="4">
        <f t="shared" si="436"/>
        <v>0</v>
      </c>
      <c r="BY173" s="30">
        <f t="shared" si="437"/>
        <v>0</v>
      </c>
    </row>
    <row r="174" spans="2:77">
      <c r="B174" s="55"/>
      <c r="C174" s="56"/>
      <c r="D174" s="15">
        <f t="shared" ref="D174:AI174" si="695">SUM(D175:D273)</f>
        <v>0</v>
      </c>
      <c r="E174" s="15">
        <f t="shared" si="695"/>
        <v>0</v>
      </c>
      <c r="F174" s="15">
        <f t="shared" si="695"/>
        <v>0</v>
      </c>
      <c r="G174" s="49">
        <f t="shared" si="695"/>
        <v>0</v>
      </c>
      <c r="H174" s="49">
        <f t="shared" si="695"/>
        <v>0</v>
      </c>
      <c r="I174" s="15">
        <f t="shared" si="695"/>
        <v>0</v>
      </c>
      <c r="J174" s="15">
        <f t="shared" si="695"/>
        <v>0</v>
      </c>
      <c r="K174" s="15">
        <f t="shared" si="695"/>
        <v>0</v>
      </c>
      <c r="L174" s="15">
        <f t="shared" si="695"/>
        <v>0</v>
      </c>
      <c r="M174" s="15">
        <f t="shared" si="695"/>
        <v>0</v>
      </c>
      <c r="N174" s="15">
        <f t="shared" si="695"/>
        <v>0</v>
      </c>
      <c r="O174" s="15">
        <f t="shared" si="695"/>
        <v>0</v>
      </c>
      <c r="P174" s="15">
        <f t="shared" si="695"/>
        <v>0</v>
      </c>
      <c r="Q174" s="15">
        <f t="shared" si="695"/>
        <v>0</v>
      </c>
      <c r="R174" s="15">
        <f t="shared" si="695"/>
        <v>0</v>
      </c>
      <c r="S174" s="15">
        <f t="shared" si="695"/>
        <v>0</v>
      </c>
      <c r="T174" s="15">
        <f t="shared" si="695"/>
        <v>0</v>
      </c>
      <c r="U174" s="15">
        <f t="shared" si="695"/>
        <v>0</v>
      </c>
      <c r="V174" s="15">
        <f t="shared" si="695"/>
        <v>0</v>
      </c>
      <c r="W174" s="15">
        <f t="shared" si="695"/>
        <v>0</v>
      </c>
      <c r="X174" s="15">
        <f t="shared" si="695"/>
        <v>0</v>
      </c>
      <c r="Y174" s="15">
        <f t="shared" si="695"/>
        <v>0</v>
      </c>
      <c r="Z174" s="15">
        <f t="shared" si="695"/>
        <v>0</v>
      </c>
      <c r="AA174" s="15">
        <f t="shared" si="695"/>
        <v>0</v>
      </c>
      <c r="AB174" s="15">
        <f t="shared" si="695"/>
        <v>0</v>
      </c>
      <c r="AC174" s="15">
        <f t="shared" si="695"/>
        <v>0</v>
      </c>
      <c r="AD174" s="15">
        <f t="shared" si="695"/>
        <v>0</v>
      </c>
      <c r="AE174" s="15">
        <f t="shared" si="695"/>
        <v>0</v>
      </c>
      <c r="AF174" s="15">
        <f t="shared" si="695"/>
        <v>0</v>
      </c>
      <c r="AG174" s="15">
        <f t="shared" si="695"/>
        <v>0</v>
      </c>
      <c r="AH174" s="15">
        <f t="shared" si="695"/>
        <v>0</v>
      </c>
      <c r="AI174" s="15">
        <f t="shared" si="695"/>
        <v>0</v>
      </c>
      <c r="AJ174" s="15">
        <f t="shared" ref="AJ174:BO174" si="696">SUM(AJ175:AJ273)</f>
        <v>0</v>
      </c>
      <c r="AK174" s="15">
        <f t="shared" si="696"/>
        <v>0</v>
      </c>
      <c r="AL174" s="15">
        <f t="shared" si="696"/>
        <v>0</v>
      </c>
      <c r="AM174" s="15">
        <f t="shared" si="696"/>
        <v>0</v>
      </c>
      <c r="AN174" s="15">
        <f t="shared" si="696"/>
        <v>0</v>
      </c>
      <c r="AO174" s="15">
        <f t="shared" si="696"/>
        <v>0</v>
      </c>
      <c r="AP174" s="15">
        <f t="shared" si="696"/>
        <v>0</v>
      </c>
      <c r="AQ174" s="15">
        <f t="shared" si="696"/>
        <v>0</v>
      </c>
      <c r="AR174" s="15">
        <f t="shared" si="696"/>
        <v>0</v>
      </c>
      <c r="AS174" s="15">
        <f t="shared" si="696"/>
        <v>0</v>
      </c>
      <c r="AT174" s="15">
        <f t="shared" si="696"/>
        <v>0</v>
      </c>
      <c r="AU174" s="15">
        <f t="shared" si="696"/>
        <v>0</v>
      </c>
      <c r="AV174" s="15">
        <f t="shared" si="696"/>
        <v>0</v>
      </c>
      <c r="AW174" s="15">
        <f t="shared" si="696"/>
        <v>0</v>
      </c>
      <c r="AX174" s="15">
        <f t="shared" si="696"/>
        <v>0</v>
      </c>
      <c r="AY174" s="15">
        <f t="shared" si="696"/>
        <v>0</v>
      </c>
      <c r="AZ174" s="15">
        <f t="shared" si="696"/>
        <v>0</v>
      </c>
      <c r="BA174" s="15">
        <f t="shared" si="696"/>
        <v>0</v>
      </c>
      <c r="BB174" s="15">
        <f t="shared" si="696"/>
        <v>0</v>
      </c>
      <c r="BC174" s="15">
        <f t="shared" si="696"/>
        <v>0</v>
      </c>
      <c r="BD174" s="15">
        <f t="shared" si="696"/>
        <v>0</v>
      </c>
      <c r="BE174" s="15">
        <f t="shared" si="696"/>
        <v>0</v>
      </c>
      <c r="BF174" s="15">
        <f t="shared" si="696"/>
        <v>0</v>
      </c>
      <c r="BG174" s="15">
        <f t="shared" si="696"/>
        <v>0</v>
      </c>
      <c r="BH174" s="15">
        <f t="shared" si="696"/>
        <v>0</v>
      </c>
      <c r="BI174" s="15">
        <f t="shared" si="696"/>
        <v>0</v>
      </c>
      <c r="BJ174" s="15">
        <f t="shared" si="696"/>
        <v>0</v>
      </c>
      <c r="BK174" s="15">
        <f t="shared" si="696"/>
        <v>0</v>
      </c>
      <c r="BL174" s="15">
        <f t="shared" si="696"/>
        <v>0</v>
      </c>
      <c r="BM174" s="15">
        <f t="shared" si="696"/>
        <v>0</v>
      </c>
      <c r="BN174" s="15">
        <f t="shared" si="696"/>
        <v>0</v>
      </c>
      <c r="BO174" s="15">
        <f t="shared" si="696"/>
        <v>0</v>
      </c>
      <c r="BP174" s="15">
        <f t="shared" ref="BP174:BY174" si="697">SUM(BP175:BP273)</f>
        <v>0</v>
      </c>
      <c r="BQ174" s="15">
        <f t="shared" si="697"/>
        <v>0</v>
      </c>
      <c r="BR174" s="15">
        <f t="shared" si="697"/>
        <v>0</v>
      </c>
      <c r="BS174" s="15">
        <f t="shared" si="697"/>
        <v>0</v>
      </c>
      <c r="BT174" s="15">
        <f t="shared" si="697"/>
        <v>0</v>
      </c>
      <c r="BU174" s="15">
        <f t="shared" si="697"/>
        <v>0</v>
      </c>
      <c r="BV174" s="15">
        <f t="shared" si="697"/>
        <v>0</v>
      </c>
      <c r="BW174" s="15">
        <f t="shared" si="697"/>
        <v>0</v>
      </c>
      <c r="BX174" s="15">
        <f t="shared" si="697"/>
        <v>0</v>
      </c>
      <c r="BY174" s="15">
        <f t="shared" si="697"/>
        <v>0</v>
      </c>
    </row>
    <row r="175" spans="2:77">
      <c r="D175" s="30"/>
      <c r="E175" s="31"/>
      <c r="F175" s="30"/>
      <c r="G175" s="30">
        <f t="shared" ref="G175:G244" si="698">SUM(E175:F175)</f>
        <v>0</v>
      </c>
      <c r="H175" s="30"/>
      <c r="I175" s="30">
        <f t="shared" ref="I175:I245" si="699">SUM(D175+G175-H175)</f>
        <v>0</v>
      </c>
      <c r="J175" s="31"/>
      <c r="K175" s="30"/>
      <c r="L175" s="30">
        <f t="shared" ref="L175:L244" si="700">SUM(J175+K175)</f>
        <v>0</v>
      </c>
      <c r="M175" s="30"/>
      <c r="N175" s="30">
        <f t="shared" ref="N175:N244" si="701">SUM(I175+L175-M175)</f>
        <v>0</v>
      </c>
      <c r="O175" s="31"/>
      <c r="P175" s="30"/>
      <c r="Q175" s="30">
        <f t="shared" ref="Q175:Q244" si="702">SUM(O175,P175)</f>
        <v>0</v>
      </c>
      <c r="R175" s="30"/>
      <c r="S175" s="30">
        <f t="shared" ref="S175:S244" si="703">SUM(N175+Q175-R175)</f>
        <v>0</v>
      </c>
      <c r="T175" s="31"/>
      <c r="U175" s="30"/>
      <c r="V175" s="30">
        <f t="shared" ref="V175:V224" si="704">SUM(T175,U175)</f>
        <v>0</v>
      </c>
      <c r="W175" s="30"/>
      <c r="X175" s="30">
        <f t="shared" ref="X175:X244" si="705">SUM(S175+V175-W175)</f>
        <v>0</v>
      </c>
      <c r="Y175" s="31"/>
      <c r="Z175" s="30"/>
      <c r="AA175" s="30">
        <f t="shared" ref="AA175:AA244" si="706">SUM(Y175,Z175)</f>
        <v>0</v>
      </c>
      <c r="AB175" s="30"/>
      <c r="AC175" s="30">
        <f t="shared" ref="AC175:AC244" si="707">SUM(X175+AA175-AB175)</f>
        <v>0</v>
      </c>
      <c r="AD175" s="31"/>
      <c r="AE175" s="30"/>
      <c r="AF175" s="30">
        <f t="shared" ref="AF175:AF224" si="708">SUM(AD175:AE175)</f>
        <v>0</v>
      </c>
      <c r="AG175" s="30"/>
      <c r="AH175" s="30">
        <f t="shared" ref="AH175:AH224" si="709">SUM(AC175+AF175-AG175)</f>
        <v>0</v>
      </c>
      <c r="AI175" s="31"/>
      <c r="AJ175" s="30"/>
      <c r="AK175" s="30">
        <f t="shared" ref="AK175:AK244" si="710">SUM(AI175:AJ175)</f>
        <v>0</v>
      </c>
      <c r="AL175" s="30"/>
      <c r="AM175" s="30">
        <f t="shared" ref="AM175:AM244" si="711">SUM(AH175+AK175-AL175)</f>
        <v>0</v>
      </c>
      <c r="AN175" s="31"/>
      <c r="AO175" s="30"/>
      <c r="AP175" s="30">
        <f t="shared" ref="AP175:AP224" si="712">SUM(AN175:AO175)</f>
        <v>0</v>
      </c>
      <c r="AQ175" s="30"/>
      <c r="AR175" s="30">
        <f t="shared" ref="AR175:AR224" si="713">SUM(AM175+AP175-AQ175)</f>
        <v>0</v>
      </c>
      <c r="AS175" s="31"/>
      <c r="AT175" s="30"/>
      <c r="AU175" s="30">
        <f t="shared" ref="AU175:AU244" si="714">SUM(AS175:AT175)</f>
        <v>0</v>
      </c>
      <c r="AV175" s="30"/>
      <c r="AW175" s="30">
        <f t="shared" ref="AW175:AW244" si="715">SUM(AU175+AR175-AV175)</f>
        <v>0</v>
      </c>
      <c r="AX175" s="31"/>
      <c r="AY175" s="30"/>
      <c r="AZ175" s="30">
        <f t="shared" ref="AZ175:AZ244" si="716">SUM(AX175:AY175)</f>
        <v>0</v>
      </c>
      <c r="BA175" s="30"/>
      <c r="BB175" s="30">
        <f t="shared" ref="BB175:BB254" si="717">SUM(AZ175+AW175-BA175)</f>
        <v>0</v>
      </c>
      <c r="BC175" s="31"/>
      <c r="BD175" s="30"/>
      <c r="BE175" s="30">
        <f t="shared" ref="BE175:BE244" si="718">SUM(BC175:BD175)</f>
        <v>0</v>
      </c>
      <c r="BF175" s="30"/>
      <c r="BG175" s="30">
        <f t="shared" ref="BG175:BG244" si="719">SUM(BB175+BE175-BF175)</f>
        <v>0</v>
      </c>
      <c r="BH175" s="31">
        <f t="shared" ref="BH175:BH224" si="720">BM175+BR175</f>
        <v>0</v>
      </c>
      <c r="BI175" s="30">
        <f t="shared" ref="BI175:BI224" si="721">BN175+BS175</f>
        <v>0</v>
      </c>
      <c r="BJ175" s="30">
        <f t="shared" ref="BJ175:BJ224" si="722">SUM(BH175:BI175)</f>
        <v>0</v>
      </c>
      <c r="BK175" s="30">
        <f t="shared" ref="BK175:BK244" si="723">BP175</f>
        <v>0</v>
      </c>
      <c r="BL175" s="30">
        <f t="shared" ref="BL175:BL224" si="724">BU175</f>
        <v>0</v>
      </c>
      <c r="BM175" s="10"/>
      <c r="BN175" s="4"/>
      <c r="BO175" s="4">
        <f t="shared" ref="BO175:BO244" si="725">SUM(BM175:BN175)</f>
        <v>0</v>
      </c>
      <c r="BP175" s="4"/>
      <c r="BQ175" s="4">
        <f t="shared" ref="BQ175:BQ244" si="726">SUM(BG175+BO175-BP175)</f>
        <v>0</v>
      </c>
      <c r="BR175" s="10"/>
      <c r="BS175" s="29"/>
      <c r="BT175" s="4">
        <f t="shared" ref="BT175:BT245" si="727">SUM(BR175:BS175)</f>
        <v>0</v>
      </c>
      <c r="BU175" s="4">
        <f t="shared" ref="BU175:BU245" si="728">SUM(BQ175+BT175)</f>
        <v>0</v>
      </c>
      <c r="BV175" s="10">
        <f t="shared" ref="BV175:BV177" si="729">SUM(E175+J175+O175+T175+Y175+AD175+AI175+AN175+AS175+AX175+BC175+BH175)</f>
        <v>0</v>
      </c>
      <c r="BW175" s="4">
        <f t="shared" ref="BW175:BW177" si="730">SUM(F175+K175+P175+U175+Z175+AE175+AJ175+AO175+AT175+AY175+BD175+BI175)</f>
        <v>0</v>
      </c>
      <c r="BX175" s="4">
        <f t="shared" ref="BX175:BX177" si="731">SUM(G175+L175+Q175+V175+AA175+AF175+AK175+AP175+AU175+AZ175+BE175+BJ175)</f>
        <v>0</v>
      </c>
      <c r="BY175" s="4">
        <f t="shared" ref="BY175:BY219" si="732">SUM(H175+M175+R175+W175+AB175+AG175+AL175+AQ175+AV175+BA175+BF175+BK175)</f>
        <v>0</v>
      </c>
    </row>
    <row r="176" spans="2:77">
      <c r="D176" s="30"/>
      <c r="E176" s="31"/>
      <c r="F176" s="30"/>
      <c r="G176" s="4">
        <f t="shared" si="698"/>
        <v>0</v>
      </c>
      <c r="H176" s="30"/>
      <c r="I176" s="4">
        <f t="shared" si="699"/>
        <v>0</v>
      </c>
      <c r="J176" s="10"/>
      <c r="K176" s="4"/>
      <c r="L176" s="30">
        <f t="shared" si="700"/>
        <v>0</v>
      </c>
      <c r="M176" s="30"/>
      <c r="N176" s="30">
        <f t="shared" si="701"/>
        <v>0</v>
      </c>
      <c r="O176" s="10"/>
      <c r="P176" s="29"/>
      <c r="Q176" s="30">
        <f t="shared" si="702"/>
        <v>0</v>
      </c>
      <c r="R176" s="30"/>
      <c r="S176" s="30">
        <f t="shared" si="703"/>
        <v>0</v>
      </c>
      <c r="T176" s="10"/>
      <c r="U176" s="4"/>
      <c r="V176" s="4">
        <f t="shared" si="704"/>
        <v>0</v>
      </c>
      <c r="W176" s="29"/>
      <c r="X176" s="30">
        <f t="shared" si="705"/>
        <v>0</v>
      </c>
      <c r="Y176" s="10"/>
      <c r="Z176" s="4"/>
      <c r="AA176" s="4">
        <f t="shared" si="706"/>
        <v>0</v>
      </c>
      <c r="AB176" s="4"/>
      <c r="AC176" s="30">
        <f t="shared" si="707"/>
        <v>0</v>
      </c>
      <c r="AD176" s="10"/>
      <c r="AE176" s="29"/>
      <c r="AF176" s="30">
        <f t="shared" ref="AF176:AF177" si="733">SUM(AD176:AE176)</f>
        <v>0</v>
      </c>
      <c r="AG176" s="30"/>
      <c r="AH176" s="30">
        <f t="shared" si="709"/>
        <v>0</v>
      </c>
      <c r="AI176" s="10"/>
      <c r="AJ176" s="4"/>
      <c r="AK176" s="4">
        <f t="shared" si="710"/>
        <v>0</v>
      </c>
      <c r="AL176" s="4"/>
      <c r="AM176" s="4">
        <f t="shared" si="711"/>
        <v>0</v>
      </c>
      <c r="AN176" s="10"/>
      <c r="AO176" s="4"/>
      <c r="AP176" s="4">
        <f t="shared" si="712"/>
        <v>0</v>
      </c>
      <c r="AQ176" s="4"/>
      <c r="AR176" s="4">
        <f t="shared" si="713"/>
        <v>0</v>
      </c>
      <c r="AS176" s="31"/>
      <c r="AT176" s="30"/>
      <c r="AU176" s="4">
        <f t="shared" si="714"/>
        <v>0</v>
      </c>
      <c r="AV176" s="4"/>
      <c r="AW176" s="30">
        <f t="shared" si="715"/>
        <v>0</v>
      </c>
      <c r="AX176" s="10"/>
      <c r="AY176" s="4"/>
      <c r="AZ176" s="4">
        <f t="shared" si="716"/>
        <v>0</v>
      </c>
      <c r="BA176" s="30"/>
      <c r="BB176" s="30">
        <f t="shared" ref="BB176:BB177" si="734">SUM(AZ176+AW176-BA176)</f>
        <v>0</v>
      </c>
      <c r="BC176" s="10"/>
      <c r="BD176" s="4"/>
      <c r="BE176" s="4">
        <f t="shared" si="718"/>
        <v>0</v>
      </c>
      <c r="BF176" s="4"/>
      <c r="BG176" s="4">
        <f t="shared" si="719"/>
        <v>0</v>
      </c>
      <c r="BH176" s="10">
        <f t="shared" si="720"/>
        <v>0</v>
      </c>
      <c r="BI176" s="4">
        <f t="shared" si="721"/>
        <v>0</v>
      </c>
      <c r="BJ176" s="4">
        <f t="shared" si="722"/>
        <v>0</v>
      </c>
      <c r="BK176" s="4">
        <f t="shared" si="723"/>
        <v>0</v>
      </c>
      <c r="BL176" s="4">
        <f t="shared" si="724"/>
        <v>0</v>
      </c>
      <c r="BM176" s="10"/>
      <c r="BN176" s="4"/>
      <c r="BO176" s="4">
        <f t="shared" si="725"/>
        <v>0</v>
      </c>
      <c r="BP176" s="4"/>
      <c r="BQ176" s="4">
        <f t="shared" si="726"/>
        <v>0</v>
      </c>
      <c r="BR176" s="10"/>
      <c r="BS176" s="29"/>
      <c r="BT176" s="4">
        <f t="shared" ref="BT176:BT177" si="735">SUM(BR176:BS176)</f>
        <v>0</v>
      </c>
      <c r="BU176" s="4">
        <f t="shared" ref="BU176:BU177" si="736">SUM(BQ176+BT176)</f>
        <v>0</v>
      </c>
      <c r="BV176" s="10">
        <f t="shared" si="729"/>
        <v>0</v>
      </c>
      <c r="BW176" s="4">
        <f t="shared" si="730"/>
        <v>0</v>
      </c>
      <c r="BX176" s="4">
        <f t="shared" si="731"/>
        <v>0</v>
      </c>
      <c r="BY176" s="4">
        <f t="shared" si="732"/>
        <v>0</v>
      </c>
    </row>
    <row r="177" spans="4:77">
      <c r="D177" s="30"/>
      <c r="E177" s="31"/>
      <c r="F177" s="30"/>
      <c r="G177" s="4">
        <f t="shared" ref="G177" si="737">SUM(E177:F177)</f>
        <v>0</v>
      </c>
      <c r="H177" s="30"/>
      <c r="I177" s="4">
        <f t="shared" si="699"/>
        <v>0</v>
      </c>
      <c r="J177" s="10"/>
      <c r="K177" s="4"/>
      <c r="L177" s="30">
        <f t="shared" si="700"/>
        <v>0</v>
      </c>
      <c r="M177" s="30"/>
      <c r="N177" s="30">
        <f t="shared" si="701"/>
        <v>0</v>
      </c>
      <c r="O177" s="10"/>
      <c r="P177" s="29"/>
      <c r="Q177" s="30">
        <f t="shared" si="702"/>
        <v>0</v>
      </c>
      <c r="R177" s="30"/>
      <c r="S177" s="30">
        <f t="shared" si="703"/>
        <v>0</v>
      </c>
      <c r="T177" s="10"/>
      <c r="U177" s="4"/>
      <c r="V177" s="4">
        <f t="shared" si="704"/>
        <v>0</v>
      </c>
      <c r="W177" s="29"/>
      <c r="X177" s="30">
        <f t="shared" si="705"/>
        <v>0</v>
      </c>
      <c r="Y177" s="10"/>
      <c r="Z177" s="4"/>
      <c r="AA177" s="4">
        <f t="shared" si="706"/>
        <v>0</v>
      </c>
      <c r="AB177" s="4"/>
      <c r="AC177" s="30">
        <f t="shared" si="707"/>
        <v>0</v>
      </c>
      <c r="AD177" s="10"/>
      <c r="AE177" s="29"/>
      <c r="AF177" s="30">
        <f t="shared" si="733"/>
        <v>0</v>
      </c>
      <c r="AG177" s="30"/>
      <c r="AH177" s="30">
        <f t="shared" si="709"/>
        <v>0</v>
      </c>
      <c r="AI177" s="10"/>
      <c r="AJ177" s="4"/>
      <c r="AK177" s="4">
        <f t="shared" si="710"/>
        <v>0</v>
      </c>
      <c r="AL177" s="4"/>
      <c r="AM177" s="4">
        <f t="shared" si="711"/>
        <v>0</v>
      </c>
      <c r="AN177" s="10"/>
      <c r="AO177" s="4"/>
      <c r="AP177" s="4">
        <f t="shared" si="712"/>
        <v>0</v>
      </c>
      <c r="AQ177" s="4"/>
      <c r="AR177" s="4">
        <f t="shared" si="713"/>
        <v>0</v>
      </c>
      <c r="AS177" s="31"/>
      <c r="AT177" s="30"/>
      <c r="AU177" s="4">
        <f t="shared" si="714"/>
        <v>0</v>
      </c>
      <c r="AV177" s="4"/>
      <c r="AW177" s="30">
        <f t="shared" si="715"/>
        <v>0</v>
      </c>
      <c r="AX177" s="10"/>
      <c r="AY177" s="4"/>
      <c r="AZ177" s="4">
        <f t="shared" si="716"/>
        <v>0</v>
      </c>
      <c r="BA177" s="30"/>
      <c r="BB177" s="30">
        <f t="shared" si="734"/>
        <v>0</v>
      </c>
      <c r="BC177" s="10"/>
      <c r="BD177" s="4"/>
      <c r="BE177" s="4">
        <f t="shared" si="718"/>
        <v>0</v>
      </c>
      <c r="BF177" s="4"/>
      <c r="BG177" s="4">
        <f t="shared" si="719"/>
        <v>0</v>
      </c>
      <c r="BH177" s="10">
        <f t="shared" si="720"/>
        <v>0</v>
      </c>
      <c r="BI177" s="4">
        <f t="shared" si="721"/>
        <v>0</v>
      </c>
      <c r="BJ177" s="4">
        <f t="shared" si="722"/>
        <v>0</v>
      </c>
      <c r="BK177" s="4">
        <f t="shared" si="723"/>
        <v>0</v>
      </c>
      <c r="BL177" s="4">
        <f t="shared" si="724"/>
        <v>0</v>
      </c>
      <c r="BM177" s="10"/>
      <c r="BN177" s="4"/>
      <c r="BO177" s="4">
        <f t="shared" si="725"/>
        <v>0</v>
      </c>
      <c r="BP177" s="4"/>
      <c r="BQ177" s="4">
        <f t="shared" si="726"/>
        <v>0</v>
      </c>
      <c r="BR177" s="10"/>
      <c r="BS177" s="29"/>
      <c r="BT177" s="4">
        <f t="shared" si="735"/>
        <v>0</v>
      </c>
      <c r="BU177" s="4">
        <f t="shared" si="736"/>
        <v>0</v>
      </c>
      <c r="BV177" s="10">
        <f t="shared" si="729"/>
        <v>0</v>
      </c>
      <c r="BW177" s="4">
        <f t="shared" si="730"/>
        <v>0</v>
      </c>
      <c r="BX177" s="4">
        <f t="shared" si="731"/>
        <v>0</v>
      </c>
      <c r="BY177" s="4">
        <f t="shared" si="732"/>
        <v>0</v>
      </c>
    </row>
    <row r="178" spans="4:77">
      <c r="D178" s="30"/>
      <c r="E178" s="31"/>
      <c r="F178" s="30"/>
      <c r="G178" s="30">
        <f t="shared" si="698"/>
        <v>0</v>
      </c>
      <c r="H178" s="30"/>
      <c r="I178" s="30">
        <f t="shared" si="699"/>
        <v>0</v>
      </c>
      <c r="J178" s="31"/>
      <c r="K178" s="30"/>
      <c r="L178" s="30">
        <f t="shared" si="700"/>
        <v>0</v>
      </c>
      <c r="M178" s="30"/>
      <c r="N178" s="30">
        <f t="shared" si="701"/>
        <v>0</v>
      </c>
      <c r="O178" s="31"/>
      <c r="P178" s="29"/>
      <c r="Q178" s="30">
        <f t="shared" si="702"/>
        <v>0</v>
      </c>
      <c r="R178" s="30"/>
      <c r="S178" s="30">
        <f t="shared" si="703"/>
        <v>0</v>
      </c>
      <c r="T178" s="31"/>
      <c r="U178" s="30"/>
      <c r="V178" s="30">
        <f t="shared" si="704"/>
        <v>0</v>
      </c>
      <c r="W178" s="29"/>
      <c r="X178" s="30">
        <f t="shared" si="705"/>
        <v>0</v>
      </c>
      <c r="Y178" s="31"/>
      <c r="Z178" s="29"/>
      <c r="AA178" s="30">
        <f t="shared" si="706"/>
        <v>0</v>
      </c>
      <c r="AB178" s="30"/>
      <c r="AC178" s="30">
        <f t="shared" si="707"/>
        <v>0</v>
      </c>
      <c r="AD178" s="31"/>
      <c r="AE178" s="29"/>
      <c r="AF178" s="30">
        <f t="shared" si="708"/>
        <v>0</v>
      </c>
      <c r="AG178" s="30"/>
      <c r="AH178" s="30">
        <f t="shared" si="709"/>
        <v>0</v>
      </c>
      <c r="AI178" s="31"/>
      <c r="AJ178" s="30"/>
      <c r="AK178" s="30">
        <f t="shared" si="710"/>
        <v>0</v>
      </c>
      <c r="AL178" s="30"/>
      <c r="AM178" s="30">
        <f t="shared" si="711"/>
        <v>0</v>
      </c>
      <c r="AN178" s="31"/>
      <c r="AO178" s="30"/>
      <c r="AP178" s="30">
        <f>SUM(AN178:AO178)</f>
        <v>0</v>
      </c>
      <c r="AQ178" s="30"/>
      <c r="AR178" s="30">
        <f t="shared" si="713"/>
        <v>0</v>
      </c>
      <c r="AS178" s="31"/>
      <c r="AT178" s="30"/>
      <c r="AU178" s="30">
        <f t="shared" si="714"/>
        <v>0</v>
      </c>
      <c r="AV178" s="30"/>
      <c r="AW178" s="30">
        <f t="shared" si="715"/>
        <v>0</v>
      </c>
      <c r="AX178" s="31"/>
      <c r="AY178" s="30"/>
      <c r="AZ178" s="30">
        <f t="shared" si="716"/>
        <v>0</v>
      </c>
      <c r="BA178" s="30"/>
      <c r="BB178" s="30">
        <f t="shared" si="717"/>
        <v>0</v>
      </c>
      <c r="BC178" s="31"/>
      <c r="BD178" s="30"/>
      <c r="BE178" s="30">
        <f t="shared" si="718"/>
        <v>0</v>
      </c>
      <c r="BF178" s="30"/>
      <c r="BG178" s="30">
        <f t="shared" si="719"/>
        <v>0</v>
      </c>
      <c r="BH178" s="31">
        <f t="shared" si="720"/>
        <v>0</v>
      </c>
      <c r="BI178" s="30">
        <f t="shared" si="721"/>
        <v>0</v>
      </c>
      <c r="BJ178" s="30">
        <f t="shared" si="722"/>
        <v>0</v>
      </c>
      <c r="BK178" s="30">
        <f t="shared" si="723"/>
        <v>0</v>
      </c>
      <c r="BL178" s="30">
        <f t="shared" si="724"/>
        <v>0</v>
      </c>
      <c r="BM178" s="10"/>
      <c r="BN178" s="4"/>
      <c r="BO178" s="4">
        <f t="shared" si="725"/>
        <v>0</v>
      </c>
      <c r="BP178" s="4"/>
      <c r="BQ178" s="4">
        <f t="shared" si="726"/>
        <v>0</v>
      </c>
      <c r="BR178" s="10"/>
      <c r="BS178" s="29"/>
      <c r="BT178" s="4">
        <f t="shared" si="727"/>
        <v>0</v>
      </c>
      <c r="BU178" s="4">
        <f t="shared" si="728"/>
        <v>0</v>
      </c>
      <c r="BV178" s="10">
        <f t="shared" ref="BV178:BV255" si="738">SUM(E178+J178+O178+T178+Y178+AD178+AI178+AN178+AS178+AX178+BC178+BH178)</f>
        <v>0</v>
      </c>
      <c r="BW178" s="4">
        <f t="shared" ref="BW178:BW255" si="739">SUM(F178+K178+P178+U178+Z178+AE178+AJ178+AO178+AT178+AY178+BD178+BI178)</f>
        <v>0</v>
      </c>
      <c r="BX178" s="4">
        <f t="shared" ref="BX178:BX255" si="740">SUM(G178+L178+Q178+V178+AA178+AF178+AK178+AP178+AU178+AZ178+BE178+BJ178)</f>
        <v>0</v>
      </c>
      <c r="BY178" s="4">
        <f t="shared" si="732"/>
        <v>0</v>
      </c>
    </row>
    <row r="179" spans="4:77">
      <c r="D179" s="30"/>
      <c r="E179" s="31"/>
      <c r="F179" s="30"/>
      <c r="G179" s="30">
        <f t="shared" si="698"/>
        <v>0</v>
      </c>
      <c r="H179" s="30"/>
      <c r="I179" s="30">
        <f t="shared" si="699"/>
        <v>0</v>
      </c>
      <c r="J179" s="31"/>
      <c r="K179" s="30"/>
      <c r="L179" s="30">
        <f t="shared" si="700"/>
        <v>0</v>
      </c>
      <c r="M179" s="30"/>
      <c r="N179" s="30">
        <f t="shared" si="701"/>
        <v>0</v>
      </c>
      <c r="O179" s="31"/>
      <c r="P179" s="29"/>
      <c r="Q179" s="30">
        <f t="shared" si="702"/>
        <v>0</v>
      </c>
      <c r="R179" s="30"/>
      <c r="S179" s="30">
        <f t="shared" si="703"/>
        <v>0</v>
      </c>
      <c r="T179" s="31"/>
      <c r="U179" s="30"/>
      <c r="V179" s="30">
        <f t="shared" si="704"/>
        <v>0</v>
      </c>
      <c r="W179" s="29"/>
      <c r="X179" s="30">
        <f t="shared" si="705"/>
        <v>0</v>
      </c>
      <c r="Y179" s="31"/>
      <c r="Z179" s="29"/>
      <c r="AA179" s="30">
        <f t="shared" si="706"/>
        <v>0</v>
      </c>
      <c r="AB179" s="30"/>
      <c r="AC179" s="30">
        <f t="shared" si="707"/>
        <v>0</v>
      </c>
      <c r="AD179" s="31"/>
      <c r="AE179" s="29"/>
      <c r="AF179" s="30">
        <f t="shared" si="708"/>
        <v>0</v>
      </c>
      <c r="AG179" s="30"/>
      <c r="AH179" s="30">
        <f t="shared" si="709"/>
        <v>0</v>
      </c>
      <c r="AI179" s="31"/>
      <c r="AJ179" s="30"/>
      <c r="AK179" s="30">
        <f t="shared" si="710"/>
        <v>0</v>
      </c>
      <c r="AL179" s="30"/>
      <c r="AM179" s="30">
        <f t="shared" si="711"/>
        <v>0</v>
      </c>
      <c r="AN179" s="31"/>
      <c r="AO179" s="30"/>
      <c r="AP179" s="30">
        <f t="shared" si="712"/>
        <v>0</v>
      </c>
      <c r="AQ179" s="30"/>
      <c r="AR179" s="30">
        <f t="shared" si="713"/>
        <v>0</v>
      </c>
      <c r="AS179" s="31"/>
      <c r="AT179" s="30"/>
      <c r="AU179" s="30">
        <f t="shared" si="714"/>
        <v>0</v>
      </c>
      <c r="AV179" s="30"/>
      <c r="AW179" s="30">
        <f t="shared" si="715"/>
        <v>0</v>
      </c>
      <c r="AX179" s="31"/>
      <c r="AY179" s="30"/>
      <c r="AZ179" s="30">
        <f t="shared" si="716"/>
        <v>0</v>
      </c>
      <c r="BA179" s="30"/>
      <c r="BB179" s="30">
        <f t="shared" si="717"/>
        <v>0</v>
      </c>
      <c r="BC179" s="31"/>
      <c r="BD179" s="30"/>
      <c r="BE179" s="30">
        <f t="shared" si="718"/>
        <v>0</v>
      </c>
      <c r="BF179" s="30"/>
      <c r="BG179" s="30">
        <f t="shared" si="719"/>
        <v>0</v>
      </c>
      <c r="BH179" s="31">
        <f t="shared" si="720"/>
        <v>0</v>
      </c>
      <c r="BI179" s="30">
        <f t="shared" si="721"/>
        <v>0</v>
      </c>
      <c r="BJ179" s="30">
        <f t="shared" si="722"/>
        <v>0</v>
      </c>
      <c r="BK179" s="30">
        <f t="shared" si="723"/>
        <v>0</v>
      </c>
      <c r="BL179" s="30">
        <f t="shared" si="724"/>
        <v>0</v>
      </c>
      <c r="BM179" s="10"/>
      <c r="BN179" s="4"/>
      <c r="BO179" s="4">
        <f t="shared" si="725"/>
        <v>0</v>
      </c>
      <c r="BP179" s="4"/>
      <c r="BQ179" s="4">
        <f t="shared" si="726"/>
        <v>0</v>
      </c>
      <c r="BR179" s="10"/>
      <c r="BS179" s="29"/>
      <c r="BT179" s="4">
        <f t="shared" si="727"/>
        <v>0</v>
      </c>
      <c r="BU179" s="4">
        <f t="shared" si="728"/>
        <v>0</v>
      </c>
      <c r="BV179" s="10">
        <f t="shared" si="738"/>
        <v>0</v>
      </c>
      <c r="BW179" s="4">
        <f t="shared" si="739"/>
        <v>0</v>
      </c>
      <c r="BX179" s="4">
        <f t="shared" si="740"/>
        <v>0</v>
      </c>
      <c r="BY179" s="4">
        <f t="shared" si="732"/>
        <v>0</v>
      </c>
    </row>
    <row r="180" spans="4:77">
      <c r="D180" s="30"/>
      <c r="E180" s="31"/>
      <c r="F180" s="30"/>
      <c r="G180" s="30">
        <f t="shared" si="698"/>
        <v>0</v>
      </c>
      <c r="H180" s="30"/>
      <c r="I180" s="30">
        <f t="shared" si="699"/>
        <v>0</v>
      </c>
      <c r="J180" s="31"/>
      <c r="K180" s="30"/>
      <c r="L180" s="30">
        <f t="shared" si="700"/>
        <v>0</v>
      </c>
      <c r="M180" s="30"/>
      <c r="N180" s="30">
        <f t="shared" si="701"/>
        <v>0</v>
      </c>
      <c r="O180" s="31"/>
      <c r="P180" s="29"/>
      <c r="Q180" s="30">
        <f t="shared" si="702"/>
        <v>0</v>
      </c>
      <c r="R180" s="30"/>
      <c r="S180" s="30">
        <f t="shared" si="703"/>
        <v>0</v>
      </c>
      <c r="T180" s="31"/>
      <c r="U180" s="30"/>
      <c r="V180" s="30">
        <f t="shared" si="704"/>
        <v>0</v>
      </c>
      <c r="W180" s="29"/>
      <c r="X180" s="30">
        <f t="shared" si="705"/>
        <v>0</v>
      </c>
      <c r="Y180" s="31"/>
      <c r="Z180" s="29"/>
      <c r="AA180" s="30">
        <f t="shared" si="706"/>
        <v>0</v>
      </c>
      <c r="AB180" s="30"/>
      <c r="AC180" s="30">
        <f t="shared" si="707"/>
        <v>0</v>
      </c>
      <c r="AD180" s="31"/>
      <c r="AE180" s="29"/>
      <c r="AF180" s="30">
        <f t="shared" si="708"/>
        <v>0</v>
      </c>
      <c r="AG180" s="30"/>
      <c r="AH180" s="30">
        <f t="shared" si="709"/>
        <v>0</v>
      </c>
      <c r="AI180" s="31"/>
      <c r="AJ180" s="29"/>
      <c r="AK180" s="30">
        <f t="shared" si="710"/>
        <v>0</v>
      </c>
      <c r="AL180" s="30"/>
      <c r="AM180" s="30">
        <f t="shared" si="711"/>
        <v>0</v>
      </c>
      <c r="AN180" s="31"/>
      <c r="AO180" s="30"/>
      <c r="AP180" s="30">
        <f t="shared" si="712"/>
        <v>0</v>
      </c>
      <c r="AQ180" s="30"/>
      <c r="AR180" s="30">
        <f t="shared" si="713"/>
        <v>0</v>
      </c>
      <c r="AS180" s="31"/>
      <c r="AT180" s="30"/>
      <c r="AU180" s="30">
        <f t="shared" si="714"/>
        <v>0</v>
      </c>
      <c r="AV180" s="30"/>
      <c r="AW180" s="30">
        <f t="shared" si="715"/>
        <v>0</v>
      </c>
      <c r="AX180" s="31"/>
      <c r="AY180" s="30"/>
      <c r="AZ180" s="30">
        <f t="shared" si="716"/>
        <v>0</v>
      </c>
      <c r="BA180" s="30"/>
      <c r="BB180" s="30">
        <f t="shared" si="717"/>
        <v>0</v>
      </c>
      <c r="BC180" s="31"/>
      <c r="BD180" s="30"/>
      <c r="BE180" s="30">
        <f t="shared" si="718"/>
        <v>0</v>
      </c>
      <c r="BF180" s="30"/>
      <c r="BG180" s="30">
        <f t="shared" si="719"/>
        <v>0</v>
      </c>
      <c r="BH180" s="31">
        <f t="shared" si="720"/>
        <v>0</v>
      </c>
      <c r="BI180" s="30">
        <f t="shared" si="721"/>
        <v>0</v>
      </c>
      <c r="BJ180" s="30">
        <f t="shared" si="722"/>
        <v>0</v>
      </c>
      <c r="BK180" s="30">
        <f t="shared" si="723"/>
        <v>0</v>
      </c>
      <c r="BL180" s="30">
        <f t="shared" si="724"/>
        <v>0</v>
      </c>
      <c r="BM180" s="10"/>
      <c r="BN180" s="4"/>
      <c r="BO180" s="4">
        <f t="shared" si="725"/>
        <v>0</v>
      </c>
      <c r="BP180" s="4"/>
      <c r="BQ180" s="4">
        <f t="shared" si="726"/>
        <v>0</v>
      </c>
      <c r="BR180" s="10"/>
      <c r="BS180" s="29"/>
      <c r="BT180" s="4">
        <f t="shared" si="727"/>
        <v>0</v>
      </c>
      <c r="BU180" s="4">
        <f t="shared" si="728"/>
        <v>0</v>
      </c>
      <c r="BV180" s="10">
        <f t="shared" si="738"/>
        <v>0</v>
      </c>
      <c r="BW180" s="4">
        <f t="shared" si="739"/>
        <v>0</v>
      </c>
      <c r="BX180" s="4">
        <f t="shared" si="740"/>
        <v>0</v>
      </c>
      <c r="BY180" s="4">
        <f t="shared" si="732"/>
        <v>0</v>
      </c>
    </row>
    <row r="181" spans="4:77">
      <c r="D181" s="30"/>
      <c r="E181" s="31"/>
      <c r="F181" s="30"/>
      <c r="G181" s="30">
        <f t="shared" si="698"/>
        <v>0</v>
      </c>
      <c r="H181" s="30"/>
      <c r="I181" s="30">
        <f t="shared" si="699"/>
        <v>0</v>
      </c>
      <c r="J181" s="31"/>
      <c r="K181" s="30"/>
      <c r="L181" s="30">
        <f t="shared" si="700"/>
        <v>0</v>
      </c>
      <c r="M181" s="30"/>
      <c r="N181" s="30">
        <f t="shared" si="701"/>
        <v>0</v>
      </c>
      <c r="O181" s="31"/>
      <c r="P181" s="30"/>
      <c r="Q181" s="30">
        <f t="shared" si="702"/>
        <v>0</v>
      </c>
      <c r="R181" s="30"/>
      <c r="S181" s="30">
        <f t="shared" si="703"/>
        <v>0</v>
      </c>
      <c r="T181" s="31"/>
      <c r="U181" s="30"/>
      <c r="V181" s="30">
        <f t="shared" si="704"/>
        <v>0</v>
      </c>
      <c r="W181" s="29"/>
      <c r="X181" s="30">
        <f t="shared" si="705"/>
        <v>0</v>
      </c>
      <c r="Y181" s="31"/>
      <c r="Z181" s="29"/>
      <c r="AA181" s="30">
        <f t="shared" si="706"/>
        <v>0</v>
      </c>
      <c r="AB181" s="30"/>
      <c r="AC181" s="30">
        <f t="shared" si="707"/>
        <v>0</v>
      </c>
      <c r="AD181" s="31"/>
      <c r="AE181" s="30"/>
      <c r="AF181" s="30">
        <f t="shared" si="708"/>
        <v>0</v>
      </c>
      <c r="AG181" s="30"/>
      <c r="AH181" s="30">
        <f t="shared" si="709"/>
        <v>0</v>
      </c>
      <c r="AI181" s="31"/>
      <c r="AJ181" s="30"/>
      <c r="AK181" s="30">
        <f t="shared" si="710"/>
        <v>0</v>
      </c>
      <c r="AL181" s="30"/>
      <c r="AM181" s="30">
        <f t="shared" si="711"/>
        <v>0</v>
      </c>
      <c r="AN181" s="31"/>
      <c r="AO181" s="30"/>
      <c r="AP181" s="30">
        <f t="shared" si="712"/>
        <v>0</v>
      </c>
      <c r="AQ181" s="30"/>
      <c r="AR181" s="30">
        <f t="shared" si="713"/>
        <v>0</v>
      </c>
      <c r="AS181" s="31"/>
      <c r="AT181" s="30"/>
      <c r="AU181" s="30">
        <f t="shared" si="714"/>
        <v>0</v>
      </c>
      <c r="AV181" s="30"/>
      <c r="AW181" s="30">
        <f t="shared" si="715"/>
        <v>0</v>
      </c>
      <c r="AX181" s="31"/>
      <c r="AY181" s="30"/>
      <c r="AZ181" s="30">
        <f t="shared" si="716"/>
        <v>0</v>
      </c>
      <c r="BA181" s="30"/>
      <c r="BB181" s="30">
        <f t="shared" si="717"/>
        <v>0</v>
      </c>
      <c r="BC181" s="31"/>
      <c r="BD181" s="30"/>
      <c r="BE181" s="30">
        <f t="shared" si="718"/>
        <v>0</v>
      </c>
      <c r="BF181" s="30"/>
      <c r="BG181" s="30">
        <f t="shared" si="719"/>
        <v>0</v>
      </c>
      <c r="BH181" s="31">
        <f t="shared" si="720"/>
        <v>0</v>
      </c>
      <c r="BI181" s="30">
        <f t="shared" si="721"/>
        <v>0</v>
      </c>
      <c r="BJ181" s="30">
        <f t="shared" si="722"/>
        <v>0</v>
      </c>
      <c r="BK181" s="30">
        <f t="shared" si="723"/>
        <v>0</v>
      </c>
      <c r="BL181" s="30">
        <f t="shared" si="724"/>
        <v>0</v>
      </c>
      <c r="BM181" s="10"/>
      <c r="BN181" s="4"/>
      <c r="BO181" s="4">
        <f t="shared" si="725"/>
        <v>0</v>
      </c>
      <c r="BP181" s="4"/>
      <c r="BQ181" s="4">
        <f t="shared" si="726"/>
        <v>0</v>
      </c>
      <c r="BR181" s="10"/>
      <c r="BS181" s="29"/>
      <c r="BT181" s="4">
        <f t="shared" si="727"/>
        <v>0</v>
      </c>
      <c r="BU181" s="4">
        <f t="shared" si="728"/>
        <v>0</v>
      </c>
      <c r="BV181" s="10">
        <f t="shared" si="738"/>
        <v>0</v>
      </c>
      <c r="BW181" s="4">
        <f t="shared" si="739"/>
        <v>0</v>
      </c>
      <c r="BX181" s="4">
        <f t="shared" si="740"/>
        <v>0</v>
      </c>
      <c r="BY181" s="4">
        <f t="shared" si="732"/>
        <v>0</v>
      </c>
    </row>
    <row r="182" spans="4:77">
      <c r="D182" s="30"/>
      <c r="E182" s="31"/>
      <c r="F182" s="30"/>
      <c r="G182" s="30">
        <f t="shared" si="698"/>
        <v>0</v>
      </c>
      <c r="H182" s="30"/>
      <c r="I182" s="30">
        <f t="shared" si="699"/>
        <v>0</v>
      </c>
      <c r="J182" s="31"/>
      <c r="K182" s="30"/>
      <c r="L182" s="30">
        <f t="shared" si="700"/>
        <v>0</v>
      </c>
      <c r="M182" s="30"/>
      <c r="N182" s="30">
        <f t="shared" si="701"/>
        <v>0</v>
      </c>
      <c r="O182" s="31"/>
      <c r="P182" s="29"/>
      <c r="Q182" s="30">
        <f t="shared" si="702"/>
        <v>0</v>
      </c>
      <c r="R182" s="30"/>
      <c r="S182" s="30">
        <f t="shared" si="703"/>
        <v>0</v>
      </c>
      <c r="T182" s="31"/>
      <c r="U182" s="30"/>
      <c r="V182" s="30">
        <f t="shared" si="704"/>
        <v>0</v>
      </c>
      <c r="W182" s="29"/>
      <c r="X182" s="30">
        <f t="shared" si="705"/>
        <v>0</v>
      </c>
      <c r="Y182" s="31"/>
      <c r="Z182" s="29"/>
      <c r="AA182" s="30">
        <f t="shared" si="706"/>
        <v>0</v>
      </c>
      <c r="AB182" s="30"/>
      <c r="AC182" s="30">
        <f t="shared" si="707"/>
        <v>0</v>
      </c>
      <c r="AD182" s="31"/>
      <c r="AE182" s="29"/>
      <c r="AF182" s="30">
        <f t="shared" si="708"/>
        <v>0</v>
      </c>
      <c r="AG182" s="30"/>
      <c r="AH182" s="30">
        <f t="shared" si="709"/>
        <v>0</v>
      </c>
      <c r="AI182" s="31"/>
      <c r="AJ182" s="30"/>
      <c r="AK182" s="30">
        <f t="shared" si="710"/>
        <v>0</v>
      </c>
      <c r="AL182" s="30"/>
      <c r="AM182" s="30">
        <f t="shared" si="711"/>
        <v>0</v>
      </c>
      <c r="AN182" s="31"/>
      <c r="AO182" s="30"/>
      <c r="AP182" s="30">
        <f t="shared" si="712"/>
        <v>0</v>
      </c>
      <c r="AQ182" s="30"/>
      <c r="AR182" s="30">
        <f t="shared" si="713"/>
        <v>0</v>
      </c>
      <c r="AS182" s="31"/>
      <c r="AT182" s="30"/>
      <c r="AU182" s="30">
        <f t="shared" si="714"/>
        <v>0</v>
      </c>
      <c r="AV182" s="30"/>
      <c r="AW182" s="30">
        <f t="shared" si="715"/>
        <v>0</v>
      </c>
      <c r="AX182" s="31"/>
      <c r="AY182" s="30"/>
      <c r="AZ182" s="30">
        <f t="shared" si="716"/>
        <v>0</v>
      </c>
      <c r="BA182" s="30"/>
      <c r="BB182" s="30">
        <f t="shared" si="717"/>
        <v>0</v>
      </c>
      <c r="BC182" s="31"/>
      <c r="BD182" s="30"/>
      <c r="BE182" s="30">
        <f t="shared" si="718"/>
        <v>0</v>
      </c>
      <c r="BF182" s="30"/>
      <c r="BG182" s="30">
        <f t="shared" si="719"/>
        <v>0</v>
      </c>
      <c r="BH182" s="31">
        <f t="shared" si="720"/>
        <v>0</v>
      </c>
      <c r="BI182" s="30">
        <f t="shared" si="721"/>
        <v>0</v>
      </c>
      <c r="BJ182" s="30">
        <f t="shared" si="722"/>
        <v>0</v>
      </c>
      <c r="BK182" s="30">
        <f t="shared" si="723"/>
        <v>0</v>
      </c>
      <c r="BL182" s="30">
        <f t="shared" si="724"/>
        <v>0</v>
      </c>
      <c r="BM182" s="10"/>
      <c r="BN182" s="4"/>
      <c r="BO182" s="4">
        <f t="shared" si="725"/>
        <v>0</v>
      </c>
      <c r="BP182" s="4"/>
      <c r="BQ182" s="4">
        <f t="shared" si="726"/>
        <v>0</v>
      </c>
      <c r="BR182" s="10"/>
      <c r="BS182" s="29"/>
      <c r="BT182" s="4">
        <f t="shared" si="727"/>
        <v>0</v>
      </c>
      <c r="BU182" s="4">
        <f t="shared" si="728"/>
        <v>0</v>
      </c>
      <c r="BV182" s="10">
        <f t="shared" si="738"/>
        <v>0</v>
      </c>
      <c r="BW182" s="4">
        <f t="shared" si="739"/>
        <v>0</v>
      </c>
      <c r="BX182" s="4">
        <f t="shared" si="740"/>
        <v>0</v>
      </c>
      <c r="BY182" s="4">
        <f t="shared" si="732"/>
        <v>0</v>
      </c>
    </row>
    <row r="183" spans="4:77">
      <c r="D183" s="30"/>
      <c r="G183" s="4">
        <f t="shared" si="698"/>
        <v>0</v>
      </c>
      <c r="H183" s="30"/>
      <c r="I183" s="4">
        <f t="shared" si="699"/>
        <v>0</v>
      </c>
      <c r="J183" s="10"/>
      <c r="K183" s="4"/>
      <c r="L183" s="30">
        <f t="shared" si="700"/>
        <v>0</v>
      </c>
      <c r="M183" s="30"/>
      <c r="N183" s="30">
        <f t="shared" si="701"/>
        <v>0</v>
      </c>
      <c r="O183" s="10"/>
      <c r="P183" s="29"/>
      <c r="Q183" s="30">
        <f t="shared" si="702"/>
        <v>0</v>
      </c>
      <c r="R183" s="30"/>
      <c r="S183" s="30">
        <f t="shared" si="703"/>
        <v>0</v>
      </c>
      <c r="T183" s="10"/>
      <c r="U183" s="4"/>
      <c r="V183" s="4">
        <f t="shared" si="704"/>
        <v>0</v>
      </c>
      <c r="W183" s="29"/>
      <c r="X183" s="30">
        <f t="shared" si="705"/>
        <v>0</v>
      </c>
      <c r="Y183" s="10"/>
      <c r="Z183" s="4"/>
      <c r="AA183" s="4">
        <f t="shared" si="706"/>
        <v>0</v>
      </c>
      <c r="AB183" s="4"/>
      <c r="AC183" s="4">
        <f t="shared" si="707"/>
        <v>0</v>
      </c>
      <c r="AD183" s="10"/>
      <c r="AE183" s="29"/>
      <c r="AF183" s="30">
        <f t="shared" ref="AF183" si="741">SUM(AD183:AE183)</f>
        <v>0</v>
      </c>
      <c r="AG183" s="30"/>
      <c r="AH183" s="30">
        <f t="shared" si="709"/>
        <v>0</v>
      </c>
      <c r="AI183" s="10"/>
      <c r="AJ183" s="4"/>
      <c r="AK183" s="4">
        <f t="shared" si="710"/>
        <v>0</v>
      </c>
      <c r="AL183" s="4"/>
      <c r="AM183" s="4">
        <f t="shared" si="711"/>
        <v>0</v>
      </c>
      <c r="AN183" s="10"/>
      <c r="AO183" s="4"/>
      <c r="AP183" s="4">
        <f t="shared" si="712"/>
        <v>0</v>
      </c>
      <c r="AQ183" s="4"/>
      <c r="AR183" s="4">
        <f t="shared" si="713"/>
        <v>0</v>
      </c>
      <c r="AS183" s="31"/>
      <c r="AT183" s="30"/>
      <c r="AU183" s="4">
        <f t="shared" si="714"/>
        <v>0</v>
      </c>
      <c r="AV183" s="4"/>
      <c r="AW183" s="30">
        <f t="shared" si="715"/>
        <v>0</v>
      </c>
      <c r="AX183" s="10"/>
      <c r="AY183" s="4"/>
      <c r="AZ183" s="4">
        <f t="shared" si="716"/>
        <v>0</v>
      </c>
      <c r="BA183" s="30"/>
      <c r="BB183" s="30">
        <f t="shared" ref="BB183:BB184" si="742">SUM(AZ183+AW183-BA183)</f>
        <v>0</v>
      </c>
      <c r="BC183" s="10"/>
      <c r="BD183" s="4"/>
      <c r="BE183" s="4">
        <f t="shared" si="718"/>
        <v>0</v>
      </c>
      <c r="BF183" s="4"/>
      <c r="BG183" s="4">
        <f t="shared" si="719"/>
        <v>0</v>
      </c>
      <c r="BH183" s="10">
        <f t="shared" si="720"/>
        <v>0</v>
      </c>
      <c r="BI183" s="4">
        <f t="shared" si="721"/>
        <v>0</v>
      </c>
      <c r="BJ183" s="4">
        <f t="shared" si="722"/>
        <v>0</v>
      </c>
      <c r="BK183" s="4">
        <f t="shared" si="723"/>
        <v>0</v>
      </c>
      <c r="BL183" s="4">
        <f t="shared" si="724"/>
        <v>0</v>
      </c>
      <c r="BM183" s="10"/>
      <c r="BN183" s="4"/>
      <c r="BO183" s="4">
        <f t="shared" si="725"/>
        <v>0</v>
      </c>
      <c r="BP183" s="4"/>
      <c r="BQ183" s="4">
        <f t="shared" si="726"/>
        <v>0</v>
      </c>
      <c r="BR183" s="10"/>
      <c r="BS183" s="29"/>
      <c r="BT183" s="4">
        <f t="shared" ref="BT183:BT184" si="743">SUM(BR183:BS183)</f>
        <v>0</v>
      </c>
      <c r="BU183" s="4">
        <f t="shared" ref="BU183:BU184" si="744">SUM(BQ183+BT183)</f>
        <v>0</v>
      </c>
      <c r="BV183" s="10">
        <f t="shared" ref="BV183:BV184" si="745">SUM(E183+J183+O183+T183+Y183+AD183+AI183+AN183+AS183+AX183+BC183+BH183)</f>
        <v>0</v>
      </c>
      <c r="BW183" s="4">
        <f t="shared" ref="BW183:BW184" si="746">SUM(F183+K183+P183+U183+Z183+AE183+AJ183+AO183+AT183+AY183+BD183+BI183)</f>
        <v>0</v>
      </c>
      <c r="BX183" s="4">
        <f t="shared" ref="BX183:BX184" si="747">SUM(G183+L183+Q183+V183+AA183+AF183+AK183+AP183+AU183+AZ183+BE183+BJ183)</f>
        <v>0</v>
      </c>
      <c r="BY183" s="4">
        <f t="shared" si="732"/>
        <v>0</v>
      </c>
    </row>
    <row r="184" spans="4:77">
      <c r="D184" s="30"/>
      <c r="E184" s="31"/>
      <c r="F184" s="30"/>
      <c r="G184" s="4">
        <f t="shared" si="698"/>
        <v>0</v>
      </c>
      <c r="H184" s="30"/>
      <c r="I184" s="4">
        <f t="shared" ref="I184" si="748">SUM(D184+G184-H184)</f>
        <v>0</v>
      </c>
      <c r="J184" s="31"/>
      <c r="K184" s="30"/>
      <c r="L184" s="30">
        <f t="shared" si="700"/>
        <v>0</v>
      </c>
      <c r="M184" s="30"/>
      <c r="N184" s="30">
        <f t="shared" ref="N184" si="749">SUM(I184+L184-M184)</f>
        <v>0</v>
      </c>
      <c r="O184" s="31"/>
      <c r="P184" s="29"/>
      <c r="Q184" s="30">
        <f t="shared" si="702"/>
        <v>0</v>
      </c>
      <c r="R184" s="30"/>
      <c r="S184" s="30">
        <f t="shared" ref="S184" si="750">SUM(N184+Q184-R184)</f>
        <v>0</v>
      </c>
      <c r="T184" s="31"/>
      <c r="U184" s="30"/>
      <c r="V184" s="4">
        <f t="shared" si="704"/>
        <v>0</v>
      </c>
      <c r="W184" s="29"/>
      <c r="X184" s="4">
        <f t="shared" ref="X184" si="751">SUM(S184+V184-W184)</f>
        <v>0</v>
      </c>
      <c r="Y184" s="31"/>
      <c r="Z184" s="30"/>
      <c r="AA184" s="4">
        <f t="shared" si="706"/>
        <v>0</v>
      </c>
      <c r="AB184" s="30"/>
      <c r="AC184" s="4">
        <f t="shared" ref="AC184" si="752">SUM(X184+AA184-AB184)</f>
        <v>0</v>
      </c>
      <c r="AD184" s="31"/>
      <c r="AE184" s="29"/>
      <c r="AF184" s="30">
        <f t="shared" ref="AF184" si="753">SUM(AD184:AE184)</f>
        <v>0</v>
      </c>
      <c r="AG184" s="30"/>
      <c r="AH184" s="30">
        <f t="shared" si="709"/>
        <v>0</v>
      </c>
      <c r="AI184" s="31"/>
      <c r="AJ184" s="30"/>
      <c r="AK184" s="4">
        <f t="shared" si="710"/>
        <v>0</v>
      </c>
      <c r="AL184" s="30"/>
      <c r="AM184" s="4">
        <f t="shared" ref="AM184" si="754">SUM(AH184+AK184-AL184)</f>
        <v>0</v>
      </c>
      <c r="AN184" s="31"/>
      <c r="AO184" s="30"/>
      <c r="AP184" s="4">
        <f t="shared" si="712"/>
        <v>0</v>
      </c>
      <c r="AQ184" s="30"/>
      <c r="AR184" s="4">
        <f t="shared" si="713"/>
        <v>0</v>
      </c>
      <c r="AS184" s="31"/>
      <c r="AT184" s="30"/>
      <c r="AU184" s="4">
        <f t="shared" si="714"/>
        <v>0</v>
      </c>
      <c r="AV184" s="30"/>
      <c r="AW184" s="4">
        <f t="shared" ref="AW184" si="755">SUM(AU184+AR184-AV184)</f>
        <v>0</v>
      </c>
      <c r="AX184" s="31"/>
      <c r="AY184" s="30"/>
      <c r="AZ184" s="4">
        <f t="shared" si="716"/>
        <v>0</v>
      </c>
      <c r="BA184" s="30"/>
      <c r="BB184" s="30">
        <f t="shared" si="742"/>
        <v>0</v>
      </c>
      <c r="BC184" s="31"/>
      <c r="BD184" s="30"/>
      <c r="BE184" s="4">
        <f t="shared" si="718"/>
        <v>0</v>
      </c>
      <c r="BF184" s="30"/>
      <c r="BG184" s="4">
        <f t="shared" ref="BG184" si="756">SUM(BB184+BE184-BF184)</f>
        <v>0</v>
      </c>
      <c r="BH184" s="31">
        <f t="shared" si="720"/>
        <v>0</v>
      </c>
      <c r="BI184" s="30">
        <f t="shared" si="721"/>
        <v>0</v>
      </c>
      <c r="BJ184" s="30">
        <f t="shared" si="722"/>
        <v>0</v>
      </c>
      <c r="BK184" s="30">
        <f t="shared" si="723"/>
        <v>0</v>
      </c>
      <c r="BL184" s="30">
        <f t="shared" si="724"/>
        <v>0</v>
      </c>
      <c r="BM184" s="31"/>
      <c r="BN184" s="30"/>
      <c r="BO184" s="4">
        <f t="shared" si="725"/>
        <v>0</v>
      </c>
      <c r="BP184" s="30"/>
      <c r="BQ184" s="4">
        <f t="shared" ref="BQ184" si="757">SUM(BG184+BO184-BP184)</f>
        <v>0</v>
      </c>
      <c r="BR184" s="31"/>
      <c r="BS184" s="30"/>
      <c r="BT184" s="4">
        <f t="shared" si="743"/>
        <v>0</v>
      </c>
      <c r="BU184" s="4">
        <f t="shared" si="744"/>
        <v>0</v>
      </c>
      <c r="BV184" s="10">
        <f t="shared" si="745"/>
        <v>0</v>
      </c>
      <c r="BW184" s="4">
        <f t="shared" si="746"/>
        <v>0</v>
      </c>
      <c r="BX184" s="4">
        <f t="shared" si="747"/>
        <v>0</v>
      </c>
      <c r="BY184" s="30">
        <f t="shared" si="732"/>
        <v>0</v>
      </c>
    </row>
    <row r="185" spans="4:77">
      <c r="D185" s="30"/>
      <c r="E185" s="31"/>
      <c r="F185" s="30"/>
      <c r="G185" s="30">
        <f t="shared" si="698"/>
        <v>0</v>
      </c>
      <c r="H185" s="30"/>
      <c r="I185" s="30">
        <f t="shared" si="699"/>
        <v>0</v>
      </c>
      <c r="J185" s="31"/>
      <c r="K185" s="30"/>
      <c r="L185" s="30">
        <f t="shared" si="700"/>
        <v>0</v>
      </c>
      <c r="M185" s="30"/>
      <c r="N185" s="30">
        <f t="shared" si="701"/>
        <v>0</v>
      </c>
      <c r="O185" s="31"/>
      <c r="P185" s="29"/>
      <c r="Q185" s="30">
        <f t="shared" si="702"/>
        <v>0</v>
      </c>
      <c r="R185" s="30"/>
      <c r="S185" s="30">
        <f t="shared" si="703"/>
        <v>0</v>
      </c>
      <c r="T185" s="31"/>
      <c r="U185" s="30"/>
      <c r="V185" s="30">
        <f t="shared" si="704"/>
        <v>0</v>
      </c>
      <c r="W185" s="29"/>
      <c r="X185" s="30">
        <f t="shared" si="705"/>
        <v>0</v>
      </c>
      <c r="Y185" s="31"/>
      <c r="Z185" s="29"/>
      <c r="AA185" s="30">
        <f t="shared" si="706"/>
        <v>0</v>
      </c>
      <c r="AB185" s="30"/>
      <c r="AC185" s="30">
        <f t="shared" si="707"/>
        <v>0</v>
      </c>
      <c r="AD185" s="31"/>
      <c r="AE185" s="29"/>
      <c r="AF185" s="30">
        <f t="shared" si="708"/>
        <v>0</v>
      </c>
      <c r="AG185" s="30"/>
      <c r="AH185" s="30">
        <f t="shared" si="709"/>
        <v>0</v>
      </c>
      <c r="AI185" s="31"/>
      <c r="AJ185" s="30"/>
      <c r="AK185" s="30">
        <f t="shared" si="710"/>
        <v>0</v>
      </c>
      <c r="AL185" s="30"/>
      <c r="AM185" s="30">
        <f t="shared" si="711"/>
        <v>0</v>
      </c>
      <c r="AN185" s="31"/>
      <c r="AO185" s="30"/>
      <c r="AP185" s="30">
        <f t="shared" si="712"/>
        <v>0</v>
      </c>
      <c r="AQ185" s="30"/>
      <c r="AR185" s="30">
        <f t="shared" si="713"/>
        <v>0</v>
      </c>
      <c r="AS185" s="31"/>
      <c r="AT185" s="30"/>
      <c r="AU185" s="30">
        <f t="shared" si="714"/>
        <v>0</v>
      </c>
      <c r="AV185" s="30"/>
      <c r="AW185" s="30">
        <f t="shared" si="715"/>
        <v>0</v>
      </c>
      <c r="AX185" s="31"/>
      <c r="AY185" s="30"/>
      <c r="AZ185" s="30">
        <f t="shared" si="716"/>
        <v>0</v>
      </c>
      <c r="BA185" s="30"/>
      <c r="BB185" s="30">
        <f t="shared" si="717"/>
        <v>0</v>
      </c>
      <c r="BC185" s="31"/>
      <c r="BD185" s="30"/>
      <c r="BE185" s="30">
        <f t="shared" si="718"/>
        <v>0</v>
      </c>
      <c r="BF185" s="30"/>
      <c r="BG185" s="30">
        <f t="shared" si="719"/>
        <v>0</v>
      </c>
      <c r="BH185" s="31">
        <f t="shared" si="720"/>
        <v>0</v>
      </c>
      <c r="BI185" s="30">
        <f t="shared" si="721"/>
        <v>0</v>
      </c>
      <c r="BJ185" s="30">
        <f t="shared" si="722"/>
        <v>0</v>
      </c>
      <c r="BK185" s="30">
        <f t="shared" si="723"/>
        <v>0</v>
      </c>
      <c r="BL185" s="30">
        <f t="shared" si="724"/>
        <v>0</v>
      </c>
      <c r="BM185" s="10"/>
      <c r="BN185" s="4"/>
      <c r="BO185" s="4">
        <f t="shared" si="725"/>
        <v>0</v>
      </c>
      <c r="BP185" s="4"/>
      <c r="BQ185" s="4">
        <f t="shared" si="726"/>
        <v>0</v>
      </c>
      <c r="BR185" s="10"/>
      <c r="BS185" s="29"/>
      <c r="BT185" s="4">
        <f t="shared" si="727"/>
        <v>0</v>
      </c>
      <c r="BU185" s="4">
        <f t="shared" si="728"/>
        <v>0</v>
      </c>
      <c r="BV185" s="10">
        <f t="shared" si="738"/>
        <v>0</v>
      </c>
      <c r="BW185" s="4">
        <f t="shared" si="739"/>
        <v>0</v>
      </c>
      <c r="BX185" s="4">
        <f t="shared" si="740"/>
        <v>0</v>
      </c>
      <c r="BY185" s="4">
        <f t="shared" si="732"/>
        <v>0</v>
      </c>
    </row>
    <row r="186" spans="4:77">
      <c r="D186" s="30"/>
      <c r="E186" s="31"/>
      <c r="F186" s="30"/>
      <c r="G186" s="4">
        <f t="shared" si="698"/>
        <v>0</v>
      </c>
      <c r="H186" s="30"/>
      <c r="I186" s="4">
        <f t="shared" si="699"/>
        <v>0</v>
      </c>
      <c r="J186" s="31"/>
      <c r="K186" s="30"/>
      <c r="L186" s="30">
        <f t="shared" si="700"/>
        <v>0</v>
      </c>
      <c r="M186" s="30"/>
      <c r="N186" s="30">
        <f t="shared" si="701"/>
        <v>0</v>
      </c>
      <c r="O186" s="31"/>
      <c r="P186" s="29"/>
      <c r="Q186" s="30">
        <f t="shared" si="702"/>
        <v>0</v>
      </c>
      <c r="R186" s="30"/>
      <c r="S186" s="30">
        <f t="shared" si="703"/>
        <v>0</v>
      </c>
      <c r="T186" s="31"/>
      <c r="U186" s="30"/>
      <c r="V186" s="4">
        <f t="shared" si="704"/>
        <v>0</v>
      </c>
      <c r="W186" s="29"/>
      <c r="X186" s="4">
        <f t="shared" si="705"/>
        <v>0</v>
      </c>
      <c r="Y186" s="31"/>
      <c r="Z186" s="30"/>
      <c r="AA186" s="4">
        <f t="shared" si="706"/>
        <v>0</v>
      </c>
      <c r="AB186" s="30"/>
      <c r="AC186" s="4">
        <f t="shared" si="707"/>
        <v>0</v>
      </c>
      <c r="AD186" s="31"/>
      <c r="AE186" s="29"/>
      <c r="AF186" s="30">
        <f t="shared" si="708"/>
        <v>0</v>
      </c>
      <c r="AG186" s="30"/>
      <c r="AH186" s="30">
        <f t="shared" si="709"/>
        <v>0</v>
      </c>
      <c r="AI186" s="31"/>
      <c r="AJ186" s="30"/>
      <c r="AK186" s="30">
        <f t="shared" si="710"/>
        <v>0</v>
      </c>
      <c r="AL186" s="30"/>
      <c r="AM186" s="4">
        <f t="shared" si="711"/>
        <v>0</v>
      </c>
      <c r="AN186" s="31"/>
      <c r="AO186" s="30"/>
      <c r="AP186" s="4">
        <f t="shared" si="712"/>
        <v>0</v>
      </c>
      <c r="AQ186" s="30"/>
      <c r="AR186" s="4">
        <f t="shared" si="713"/>
        <v>0</v>
      </c>
      <c r="AS186" s="31"/>
      <c r="AT186" s="30"/>
      <c r="AU186" s="4">
        <f t="shared" si="714"/>
        <v>0</v>
      </c>
      <c r="AV186" s="30"/>
      <c r="AW186" s="4">
        <f t="shared" si="715"/>
        <v>0</v>
      </c>
      <c r="AX186" s="31"/>
      <c r="AY186" s="30"/>
      <c r="AZ186" s="4">
        <f t="shared" si="716"/>
        <v>0</v>
      </c>
      <c r="BA186" s="30"/>
      <c r="BB186" s="30">
        <f t="shared" ref="BB186" si="758">SUM(AZ186+AW186-BA186)</f>
        <v>0</v>
      </c>
      <c r="BC186" s="31"/>
      <c r="BD186" s="30"/>
      <c r="BE186" s="4">
        <f t="shared" si="718"/>
        <v>0</v>
      </c>
      <c r="BF186" s="30"/>
      <c r="BG186" s="4">
        <f t="shared" si="719"/>
        <v>0</v>
      </c>
      <c r="BH186" s="31">
        <f t="shared" si="720"/>
        <v>0</v>
      </c>
      <c r="BI186" s="30">
        <f t="shared" si="721"/>
        <v>0</v>
      </c>
      <c r="BJ186" s="30">
        <f t="shared" si="722"/>
        <v>0</v>
      </c>
      <c r="BK186" s="30">
        <f t="shared" si="723"/>
        <v>0</v>
      </c>
      <c r="BL186" s="30">
        <f t="shared" si="724"/>
        <v>0</v>
      </c>
      <c r="BM186" s="31"/>
      <c r="BN186" s="30"/>
      <c r="BO186" s="4">
        <f t="shared" si="725"/>
        <v>0</v>
      </c>
      <c r="BP186" s="30"/>
      <c r="BQ186" s="4">
        <f t="shared" si="726"/>
        <v>0</v>
      </c>
      <c r="BR186" s="31"/>
      <c r="BS186" s="30"/>
      <c r="BT186" s="4">
        <f t="shared" si="727"/>
        <v>0</v>
      </c>
      <c r="BU186" s="4">
        <f t="shared" si="728"/>
        <v>0</v>
      </c>
      <c r="BV186" s="10">
        <f t="shared" ref="BV186" si="759">SUM(E186+J186+O186+T186+Y186+AD186+AI186+AN186+AS186+AX186+BC186+BH186)</f>
        <v>0</v>
      </c>
      <c r="BW186" s="4">
        <f t="shared" ref="BW186" si="760">SUM(F186+K186+P186+U186+Z186+AE186+AJ186+AO186+AT186+AY186+BD186+BI186)</f>
        <v>0</v>
      </c>
      <c r="BX186" s="4">
        <f t="shared" ref="BX186" si="761">SUM(G186+L186+Q186+V186+AA186+AF186+AK186+AP186+AU186+AZ186+BE186+BJ186)</f>
        <v>0</v>
      </c>
      <c r="BY186" s="30">
        <f t="shared" si="732"/>
        <v>0</v>
      </c>
    </row>
    <row r="187" spans="4:77">
      <c r="D187" s="30"/>
      <c r="E187" s="31"/>
      <c r="F187" s="30"/>
      <c r="G187" s="30">
        <f t="shared" si="698"/>
        <v>0</v>
      </c>
      <c r="H187" s="30"/>
      <c r="I187" s="30">
        <f t="shared" si="699"/>
        <v>0</v>
      </c>
      <c r="J187" s="31"/>
      <c r="K187" s="30"/>
      <c r="L187" s="30">
        <f t="shared" si="700"/>
        <v>0</v>
      </c>
      <c r="M187" s="30"/>
      <c r="N187" s="30">
        <f t="shared" si="701"/>
        <v>0</v>
      </c>
      <c r="O187" s="31"/>
      <c r="P187" s="30"/>
      <c r="Q187" s="30">
        <f t="shared" si="702"/>
        <v>0</v>
      </c>
      <c r="R187" s="30"/>
      <c r="S187" s="30">
        <f t="shared" si="703"/>
        <v>0</v>
      </c>
      <c r="T187" s="31"/>
      <c r="U187" s="30"/>
      <c r="V187" s="30">
        <f t="shared" si="704"/>
        <v>0</v>
      </c>
      <c r="W187" s="29"/>
      <c r="X187" s="30">
        <f t="shared" si="705"/>
        <v>0</v>
      </c>
      <c r="Y187" s="31"/>
      <c r="Z187" s="29"/>
      <c r="AA187" s="30">
        <f t="shared" si="706"/>
        <v>0</v>
      </c>
      <c r="AB187" s="30"/>
      <c r="AC187" s="30">
        <f t="shared" si="707"/>
        <v>0</v>
      </c>
      <c r="AD187" s="31"/>
      <c r="AE187" s="29"/>
      <c r="AF187" s="30">
        <f t="shared" si="708"/>
        <v>0</v>
      </c>
      <c r="AG187" s="30"/>
      <c r="AH187" s="30">
        <f t="shared" si="709"/>
        <v>0</v>
      </c>
      <c r="AI187" s="31"/>
      <c r="AJ187" s="30"/>
      <c r="AK187" s="30">
        <f t="shared" si="710"/>
        <v>0</v>
      </c>
      <c r="AL187" s="30"/>
      <c r="AM187" s="30">
        <f t="shared" si="711"/>
        <v>0</v>
      </c>
      <c r="AN187" s="31"/>
      <c r="AO187" s="30"/>
      <c r="AP187" s="30">
        <f t="shared" si="712"/>
        <v>0</v>
      </c>
      <c r="AQ187" s="30"/>
      <c r="AR187" s="30">
        <f t="shared" si="713"/>
        <v>0</v>
      </c>
      <c r="AS187" s="31"/>
      <c r="AT187" s="30"/>
      <c r="AU187" s="30">
        <f t="shared" si="714"/>
        <v>0</v>
      </c>
      <c r="AV187" s="30"/>
      <c r="AW187" s="30">
        <f t="shared" si="715"/>
        <v>0</v>
      </c>
      <c r="AX187" s="31"/>
      <c r="AY187" s="30"/>
      <c r="AZ187" s="30">
        <f t="shared" si="716"/>
        <v>0</v>
      </c>
      <c r="BA187" s="30"/>
      <c r="BB187" s="30">
        <f t="shared" si="717"/>
        <v>0</v>
      </c>
      <c r="BC187" s="31"/>
      <c r="BD187" s="30"/>
      <c r="BE187" s="30">
        <f t="shared" si="718"/>
        <v>0</v>
      </c>
      <c r="BF187" s="30"/>
      <c r="BG187" s="30">
        <f t="shared" si="719"/>
        <v>0</v>
      </c>
      <c r="BH187" s="31">
        <f t="shared" si="720"/>
        <v>0</v>
      </c>
      <c r="BI187" s="30">
        <f t="shared" si="721"/>
        <v>0</v>
      </c>
      <c r="BJ187" s="30">
        <f t="shared" si="722"/>
        <v>0</v>
      </c>
      <c r="BK187" s="30">
        <f t="shared" si="723"/>
        <v>0</v>
      </c>
      <c r="BL187" s="30">
        <f t="shared" si="724"/>
        <v>0</v>
      </c>
      <c r="BM187" s="10"/>
      <c r="BN187" s="4"/>
      <c r="BO187" s="4">
        <f t="shared" si="725"/>
        <v>0</v>
      </c>
      <c r="BP187" s="4"/>
      <c r="BQ187" s="4">
        <f t="shared" si="726"/>
        <v>0</v>
      </c>
      <c r="BR187" s="10"/>
      <c r="BS187" s="29"/>
      <c r="BT187" s="4">
        <f t="shared" si="727"/>
        <v>0</v>
      </c>
      <c r="BU187" s="4">
        <f t="shared" si="728"/>
        <v>0</v>
      </c>
      <c r="BV187" s="10">
        <f t="shared" si="738"/>
        <v>0</v>
      </c>
      <c r="BW187" s="4">
        <f t="shared" si="739"/>
        <v>0</v>
      </c>
      <c r="BX187" s="4">
        <f t="shared" si="740"/>
        <v>0</v>
      </c>
      <c r="BY187" s="4">
        <f t="shared" si="732"/>
        <v>0</v>
      </c>
    </row>
    <row r="188" spans="4:77">
      <c r="D188" s="30"/>
      <c r="E188" s="31"/>
      <c r="F188" s="30"/>
      <c r="G188" s="4">
        <f t="shared" si="698"/>
        <v>0</v>
      </c>
      <c r="H188" s="30"/>
      <c r="I188" s="4">
        <f t="shared" si="699"/>
        <v>0</v>
      </c>
      <c r="J188" s="31"/>
      <c r="K188" s="30"/>
      <c r="L188" s="30">
        <f t="shared" si="700"/>
        <v>0</v>
      </c>
      <c r="M188" s="30"/>
      <c r="N188" s="30">
        <f t="shared" si="701"/>
        <v>0</v>
      </c>
      <c r="O188" s="31"/>
      <c r="P188" s="29"/>
      <c r="Q188" s="30">
        <f t="shared" si="702"/>
        <v>0</v>
      </c>
      <c r="R188" s="30"/>
      <c r="S188" s="30">
        <f t="shared" si="703"/>
        <v>0</v>
      </c>
      <c r="T188" s="31"/>
      <c r="U188" s="30"/>
      <c r="V188" s="4">
        <f t="shared" si="704"/>
        <v>0</v>
      </c>
      <c r="W188" s="29"/>
      <c r="X188" s="4">
        <f t="shared" si="705"/>
        <v>0</v>
      </c>
      <c r="Y188" s="31"/>
      <c r="Z188" s="30"/>
      <c r="AA188" s="4">
        <f t="shared" si="706"/>
        <v>0</v>
      </c>
      <c r="AB188" s="30"/>
      <c r="AC188" s="4">
        <f t="shared" si="707"/>
        <v>0</v>
      </c>
      <c r="AD188" s="31"/>
      <c r="AE188" s="29"/>
      <c r="AF188" s="30">
        <f t="shared" si="708"/>
        <v>0</v>
      </c>
      <c r="AG188" s="30"/>
      <c r="AH188" s="30">
        <f t="shared" si="709"/>
        <v>0</v>
      </c>
      <c r="AI188" s="31"/>
      <c r="AJ188" s="30"/>
      <c r="AK188" s="30">
        <f t="shared" si="710"/>
        <v>0</v>
      </c>
      <c r="AL188" s="30"/>
      <c r="AM188" s="4">
        <f t="shared" si="711"/>
        <v>0</v>
      </c>
      <c r="AN188" s="31"/>
      <c r="AO188" s="30"/>
      <c r="AP188" s="4">
        <f t="shared" si="712"/>
        <v>0</v>
      </c>
      <c r="AQ188" s="30"/>
      <c r="AR188" s="4">
        <f t="shared" si="713"/>
        <v>0</v>
      </c>
      <c r="AS188" s="31"/>
      <c r="AT188" s="30"/>
      <c r="AU188" s="4">
        <f t="shared" si="714"/>
        <v>0</v>
      </c>
      <c r="AV188" s="30"/>
      <c r="AW188" s="4">
        <f t="shared" si="715"/>
        <v>0</v>
      </c>
      <c r="AX188" s="31"/>
      <c r="AY188" s="30"/>
      <c r="AZ188" s="4">
        <f t="shared" si="716"/>
        <v>0</v>
      </c>
      <c r="BA188" s="30"/>
      <c r="BB188" s="30">
        <f t="shared" ref="BB188" si="762">SUM(AZ188+AW188-BA188)</f>
        <v>0</v>
      </c>
      <c r="BC188" s="31"/>
      <c r="BD188" s="30"/>
      <c r="BE188" s="4">
        <f t="shared" si="718"/>
        <v>0</v>
      </c>
      <c r="BF188" s="30"/>
      <c r="BG188" s="4">
        <f t="shared" si="719"/>
        <v>0</v>
      </c>
      <c r="BH188" s="31">
        <f t="shared" si="720"/>
        <v>0</v>
      </c>
      <c r="BI188" s="30">
        <f t="shared" si="721"/>
        <v>0</v>
      </c>
      <c r="BJ188" s="30">
        <f t="shared" si="722"/>
        <v>0</v>
      </c>
      <c r="BK188" s="30">
        <f t="shared" si="723"/>
        <v>0</v>
      </c>
      <c r="BL188" s="30">
        <f t="shared" si="724"/>
        <v>0</v>
      </c>
      <c r="BM188" s="31"/>
      <c r="BN188" s="30"/>
      <c r="BO188" s="4">
        <f t="shared" si="725"/>
        <v>0</v>
      </c>
      <c r="BP188" s="30"/>
      <c r="BQ188" s="4">
        <f t="shared" si="726"/>
        <v>0</v>
      </c>
      <c r="BR188" s="31"/>
      <c r="BS188" s="30"/>
      <c r="BT188" s="4">
        <f t="shared" si="727"/>
        <v>0</v>
      </c>
      <c r="BU188" s="4">
        <f t="shared" si="728"/>
        <v>0</v>
      </c>
      <c r="BV188" s="10">
        <f t="shared" ref="BV188" si="763">SUM(E188+J188+O188+T188+Y188+AD188+AI188+AN188+AS188+AX188+BC188+BH188)</f>
        <v>0</v>
      </c>
      <c r="BW188" s="4">
        <f t="shared" ref="BW188" si="764">SUM(F188+K188+P188+U188+Z188+AE188+AJ188+AO188+AT188+AY188+BD188+BI188)</f>
        <v>0</v>
      </c>
      <c r="BX188" s="4">
        <f t="shared" ref="BX188" si="765">SUM(G188+L188+Q188+V188+AA188+AF188+AK188+AP188+AU188+AZ188+BE188+BJ188)</f>
        <v>0</v>
      </c>
      <c r="BY188" s="30">
        <f t="shared" si="732"/>
        <v>0</v>
      </c>
    </row>
    <row r="189" spans="4:77">
      <c r="D189" s="30"/>
      <c r="E189" s="31"/>
      <c r="F189" s="30"/>
      <c r="G189" s="30">
        <f t="shared" si="698"/>
        <v>0</v>
      </c>
      <c r="H189" s="30"/>
      <c r="I189" s="30">
        <f t="shared" si="699"/>
        <v>0</v>
      </c>
      <c r="J189" s="31"/>
      <c r="K189" s="30"/>
      <c r="L189" s="30">
        <f t="shared" si="700"/>
        <v>0</v>
      </c>
      <c r="M189" s="30"/>
      <c r="N189" s="30">
        <f t="shared" si="701"/>
        <v>0</v>
      </c>
      <c r="O189" s="31"/>
      <c r="P189" s="30"/>
      <c r="Q189" s="30">
        <f t="shared" si="702"/>
        <v>0</v>
      </c>
      <c r="R189" s="30"/>
      <c r="S189" s="30">
        <f t="shared" si="703"/>
        <v>0</v>
      </c>
      <c r="T189" s="31"/>
      <c r="U189" s="30"/>
      <c r="V189" s="30">
        <f t="shared" si="704"/>
        <v>0</v>
      </c>
      <c r="W189" s="30"/>
      <c r="X189" s="30">
        <f t="shared" si="705"/>
        <v>0</v>
      </c>
      <c r="Y189" s="31"/>
      <c r="Z189" s="30"/>
      <c r="AA189" s="30">
        <f t="shared" si="706"/>
        <v>0</v>
      </c>
      <c r="AB189" s="30"/>
      <c r="AC189" s="30">
        <f t="shared" si="707"/>
        <v>0</v>
      </c>
      <c r="AD189" s="31"/>
      <c r="AE189" s="30"/>
      <c r="AF189" s="30">
        <f t="shared" si="708"/>
        <v>0</v>
      </c>
      <c r="AG189" s="30"/>
      <c r="AH189" s="30">
        <f t="shared" si="709"/>
        <v>0</v>
      </c>
      <c r="AI189" s="31"/>
      <c r="AJ189" s="30"/>
      <c r="AK189" s="30">
        <f t="shared" si="710"/>
        <v>0</v>
      </c>
      <c r="AL189" s="30"/>
      <c r="AM189" s="30">
        <f t="shared" si="711"/>
        <v>0</v>
      </c>
      <c r="AN189" s="31"/>
      <c r="AO189" s="30"/>
      <c r="AP189" s="30">
        <f t="shared" si="712"/>
        <v>0</v>
      </c>
      <c r="AQ189" s="30"/>
      <c r="AR189" s="30">
        <f t="shared" si="713"/>
        <v>0</v>
      </c>
      <c r="AS189" s="31"/>
      <c r="AT189" s="30"/>
      <c r="AU189" s="30">
        <f t="shared" si="714"/>
        <v>0</v>
      </c>
      <c r="AV189" s="30"/>
      <c r="AW189" s="30">
        <f t="shared" si="715"/>
        <v>0</v>
      </c>
      <c r="AX189" s="31"/>
      <c r="AY189" s="30"/>
      <c r="AZ189" s="30">
        <f t="shared" si="716"/>
        <v>0</v>
      </c>
      <c r="BA189" s="30"/>
      <c r="BB189" s="30">
        <f t="shared" si="717"/>
        <v>0</v>
      </c>
      <c r="BC189" s="31"/>
      <c r="BD189" s="30"/>
      <c r="BE189" s="30">
        <f t="shared" si="718"/>
        <v>0</v>
      </c>
      <c r="BF189" s="30"/>
      <c r="BG189" s="30">
        <f t="shared" si="719"/>
        <v>0</v>
      </c>
      <c r="BH189" s="31">
        <f t="shared" si="720"/>
        <v>0</v>
      </c>
      <c r="BI189" s="30">
        <f t="shared" si="721"/>
        <v>0</v>
      </c>
      <c r="BJ189" s="30">
        <f t="shared" si="722"/>
        <v>0</v>
      </c>
      <c r="BK189" s="30">
        <f t="shared" si="723"/>
        <v>0</v>
      </c>
      <c r="BL189" s="30">
        <f t="shared" si="724"/>
        <v>0</v>
      </c>
      <c r="BM189" s="10"/>
      <c r="BN189" s="4"/>
      <c r="BO189" s="4">
        <f t="shared" si="725"/>
        <v>0</v>
      </c>
      <c r="BP189" s="4"/>
      <c r="BQ189" s="4">
        <f t="shared" si="726"/>
        <v>0</v>
      </c>
      <c r="BR189" s="10"/>
      <c r="BS189" s="29"/>
      <c r="BT189" s="4">
        <f t="shared" si="727"/>
        <v>0</v>
      </c>
      <c r="BU189" s="4">
        <f t="shared" si="728"/>
        <v>0</v>
      </c>
      <c r="BV189" s="10">
        <f t="shared" si="738"/>
        <v>0</v>
      </c>
      <c r="BW189" s="4">
        <f t="shared" si="739"/>
        <v>0</v>
      </c>
      <c r="BX189" s="4">
        <f t="shared" si="740"/>
        <v>0</v>
      </c>
      <c r="BY189" s="4">
        <f t="shared" si="732"/>
        <v>0</v>
      </c>
    </row>
    <row r="190" spans="4:77">
      <c r="D190" s="30"/>
      <c r="E190" s="31"/>
      <c r="F190" s="30"/>
      <c r="G190" s="30">
        <f t="shared" si="698"/>
        <v>0</v>
      </c>
      <c r="H190" s="30"/>
      <c r="I190" s="30">
        <f t="shared" si="699"/>
        <v>0</v>
      </c>
      <c r="J190" s="31"/>
      <c r="K190" s="30"/>
      <c r="L190" s="30">
        <f t="shared" si="700"/>
        <v>0</v>
      </c>
      <c r="M190" s="30"/>
      <c r="N190" s="30">
        <f t="shared" si="701"/>
        <v>0</v>
      </c>
      <c r="O190" s="31"/>
      <c r="P190" s="29"/>
      <c r="Q190" s="30">
        <f t="shared" si="702"/>
        <v>0</v>
      </c>
      <c r="R190" s="30"/>
      <c r="S190" s="30">
        <f t="shared" si="703"/>
        <v>0</v>
      </c>
      <c r="T190" s="31"/>
      <c r="U190" s="30"/>
      <c r="V190" s="30">
        <f t="shared" si="704"/>
        <v>0</v>
      </c>
      <c r="W190" s="29"/>
      <c r="X190" s="30">
        <f t="shared" si="705"/>
        <v>0</v>
      </c>
      <c r="Y190" s="31"/>
      <c r="Z190" s="29"/>
      <c r="AA190" s="30">
        <f t="shared" si="706"/>
        <v>0</v>
      </c>
      <c r="AB190" s="30"/>
      <c r="AC190" s="30">
        <f t="shared" si="707"/>
        <v>0</v>
      </c>
      <c r="AD190" s="31"/>
      <c r="AE190" s="30"/>
      <c r="AF190" s="30">
        <f t="shared" si="708"/>
        <v>0</v>
      </c>
      <c r="AG190" s="30"/>
      <c r="AH190" s="30">
        <f t="shared" si="709"/>
        <v>0</v>
      </c>
      <c r="AI190" s="31"/>
      <c r="AJ190" s="30"/>
      <c r="AK190" s="30">
        <f t="shared" si="710"/>
        <v>0</v>
      </c>
      <c r="AL190" s="30"/>
      <c r="AM190" s="30">
        <f t="shared" si="711"/>
        <v>0</v>
      </c>
      <c r="AN190" s="31"/>
      <c r="AO190" s="30"/>
      <c r="AP190" s="30">
        <f t="shared" si="712"/>
        <v>0</v>
      </c>
      <c r="AQ190" s="30"/>
      <c r="AR190" s="30">
        <f t="shared" si="713"/>
        <v>0</v>
      </c>
      <c r="AS190" s="31"/>
      <c r="AT190" s="30"/>
      <c r="AU190" s="30">
        <f t="shared" si="714"/>
        <v>0</v>
      </c>
      <c r="AV190" s="30"/>
      <c r="AW190" s="30">
        <f t="shared" si="715"/>
        <v>0</v>
      </c>
      <c r="AX190" s="31"/>
      <c r="AY190" s="30"/>
      <c r="AZ190" s="30">
        <f t="shared" si="716"/>
        <v>0</v>
      </c>
      <c r="BA190" s="30"/>
      <c r="BB190" s="30">
        <f t="shared" si="717"/>
        <v>0</v>
      </c>
      <c r="BC190" s="31"/>
      <c r="BD190" s="30"/>
      <c r="BE190" s="30">
        <f t="shared" si="718"/>
        <v>0</v>
      </c>
      <c r="BF190" s="30"/>
      <c r="BG190" s="30">
        <f t="shared" si="719"/>
        <v>0</v>
      </c>
      <c r="BH190" s="31">
        <f t="shared" si="720"/>
        <v>0</v>
      </c>
      <c r="BI190" s="30">
        <f t="shared" si="721"/>
        <v>0</v>
      </c>
      <c r="BJ190" s="30">
        <f t="shared" si="722"/>
        <v>0</v>
      </c>
      <c r="BK190" s="30">
        <f t="shared" si="723"/>
        <v>0</v>
      </c>
      <c r="BL190" s="30">
        <f t="shared" si="724"/>
        <v>0</v>
      </c>
      <c r="BM190" s="10"/>
      <c r="BN190" s="4"/>
      <c r="BO190" s="4">
        <f t="shared" si="725"/>
        <v>0</v>
      </c>
      <c r="BP190" s="4"/>
      <c r="BQ190" s="4">
        <f t="shared" si="726"/>
        <v>0</v>
      </c>
      <c r="BR190" s="10"/>
      <c r="BS190" s="29"/>
      <c r="BT190" s="4">
        <f t="shared" si="727"/>
        <v>0</v>
      </c>
      <c r="BU190" s="4">
        <f t="shared" si="728"/>
        <v>0</v>
      </c>
      <c r="BV190" s="10">
        <f t="shared" si="738"/>
        <v>0</v>
      </c>
      <c r="BW190" s="4">
        <f t="shared" si="739"/>
        <v>0</v>
      </c>
      <c r="BX190" s="4">
        <f t="shared" si="740"/>
        <v>0</v>
      </c>
      <c r="BY190" s="4">
        <f t="shared" si="732"/>
        <v>0</v>
      </c>
    </row>
    <row r="191" spans="4:77">
      <c r="D191" s="30"/>
      <c r="E191" s="31"/>
      <c r="F191" s="30"/>
      <c r="G191" s="4">
        <f t="shared" si="698"/>
        <v>0</v>
      </c>
      <c r="H191" s="30"/>
      <c r="I191" s="4">
        <f t="shared" si="699"/>
        <v>0</v>
      </c>
      <c r="J191" s="31"/>
      <c r="K191" s="30"/>
      <c r="L191" s="30">
        <f t="shared" si="700"/>
        <v>0</v>
      </c>
      <c r="M191" s="30"/>
      <c r="N191" s="30">
        <f t="shared" si="701"/>
        <v>0</v>
      </c>
      <c r="O191" s="31"/>
      <c r="P191" s="29"/>
      <c r="Q191" s="30">
        <f t="shared" si="702"/>
        <v>0</v>
      </c>
      <c r="R191" s="30"/>
      <c r="S191" s="30">
        <f t="shared" si="703"/>
        <v>0</v>
      </c>
      <c r="T191" s="31"/>
      <c r="U191" s="30"/>
      <c r="V191" s="4">
        <f t="shared" si="704"/>
        <v>0</v>
      </c>
      <c r="W191" s="29"/>
      <c r="X191" s="30">
        <f t="shared" si="705"/>
        <v>0</v>
      </c>
      <c r="Y191" s="31"/>
      <c r="Z191" s="30"/>
      <c r="AA191" s="4">
        <f t="shared" si="706"/>
        <v>0</v>
      </c>
      <c r="AB191" s="30"/>
      <c r="AC191" s="4">
        <f t="shared" si="707"/>
        <v>0</v>
      </c>
      <c r="AD191" s="31"/>
      <c r="AE191" s="29"/>
      <c r="AF191" s="30">
        <f t="shared" ref="AF191" si="766">SUM(AD191:AE191)</f>
        <v>0</v>
      </c>
      <c r="AG191" s="30"/>
      <c r="AH191" s="30">
        <f t="shared" si="709"/>
        <v>0</v>
      </c>
      <c r="AI191" s="31"/>
      <c r="AJ191" s="30"/>
      <c r="AK191" s="30">
        <f t="shared" si="710"/>
        <v>0</v>
      </c>
      <c r="AL191" s="30"/>
      <c r="AM191" s="4">
        <f t="shared" si="711"/>
        <v>0</v>
      </c>
      <c r="AN191" s="31"/>
      <c r="AO191" s="30"/>
      <c r="AP191" s="4">
        <f t="shared" si="712"/>
        <v>0</v>
      </c>
      <c r="AQ191" s="30"/>
      <c r="AR191" s="4">
        <f t="shared" si="713"/>
        <v>0</v>
      </c>
      <c r="AS191" s="31"/>
      <c r="AT191" s="30"/>
      <c r="AU191" s="4">
        <f t="shared" si="714"/>
        <v>0</v>
      </c>
      <c r="AV191" s="30"/>
      <c r="AW191" s="4">
        <f t="shared" si="715"/>
        <v>0</v>
      </c>
      <c r="AX191" s="31"/>
      <c r="AY191" s="30"/>
      <c r="AZ191" s="4">
        <f t="shared" si="716"/>
        <v>0</v>
      </c>
      <c r="BA191" s="30"/>
      <c r="BB191" s="30">
        <f t="shared" ref="BB191" si="767">SUM(AZ191+AW191-BA191)</f>
        <v>0</v>
      </c>
      <c r="BC191" s="31"/>
      <c r="BD191" s="30"/>
      <c r="BE191" s="4">
        <f t="shared" si="718"/>
        <v>0</v>
      </c>
      <c r="BF191" s="30"/>
      <c r="BG191" s="4">
        <f t="shared" si="719"/>
        <v>0</v>
      </c>
      <c r="BH191" s="31">
        <f t="shared" si="720"/>
        <v>0</v>
      </c>
      <c r="BI191" s="30">
        <f t="shared" si="721"/>
        <v>0</v>
      </c>
      <c r="BJ191" s="30">
        <f t="shared" si="722"/>
        <v>0</v>
      </c>
      <c r="BK191" s="30">
        <f t="shared" si="723"/>
        <v>0</v>
      </c>
      <c r="BL191" s="30">
        <f t="shared" si="724"/>
        <v>0</v>
      </c>
      <c r="BM191" s="31"/>
      <c r="BN191" s="30"/>
      <c r="BO191" s="4">
        <f t="shared" si="725"/>
        <v>0</v>
      </c>
      <c r="BP191" s="30"/>
      <c r="BQ191" s="4">
        <f t="shared" si="726"/>
        <v>0</v>
      </c>
      <c r="BR191" s="31"/>
      <c r="BS191" s="30"/>
      <c r="BT191" s="4">
        <f t="shared" si="727"/>
        <v>0</v>
      </c>
      <c r="BU191" s="4">
        <f t="shared" si="728"/>
        <v>0</v>
      </c>
      <c r="BV191" s="10">
        <f t="shared" ref="BV191" si="768">SUM(E191+J191+O191+T191+Y191+AD191+AI191+AN191+AS191+AX191+BC191+BH191)</f>
        <v>0</v>
      </c>
      <c r="BW191" s="4">
        <f t="shared" ref="BW191" si="769">SUM(F191+K191+P191+U191+Z191+AE191+AJ191+AO191+AT191+AY191+BD191+BI191)</f>
        <v>0</v>
      </c>
      <c r="BX191" s="4">
        <f t="shared" ref="BX191" si="770">SUM(G191+L191+Q191+V191+AA191+AF191+AK191+AP191+AU191+AZ191+BE191+BJ191)</f>
        <v>0</v>
      </c>
      <c r="BY191" s="30">
        <f t="shared" si="732"/>
        <v>0</v>
      </c>
    </row>
    <row r="192" spans="4:77">
      <c r="D192" s="30"/>
      <c r="E192" s="31"/>
      <c r="F192" s="30"/>
      <c r="G192" s="30">
        <f t="shared" si="698"/>
        <v>0</v>
      </c>
      <c r="H192" s="30"/>
      <c r="I192" s="30">
        <f t="shared" si="699"/>
        <v>0</v>
      </c>
      <c r="J192" s="31"/>
      <c r="K192" s="30"/>
      <c r="L192" s="30">
        <f t="shared" si="700"/>
        <v>0</v>
      </c>
      <c r="M192" s="30"/>
      <c r="N192" s="30">
        <f t="shared" si="701"/>
        <v>0</v>
      </c>
      <c r="O192" s="31"/>
      <c r="P192" s="29"/>
      <c r="Q192" s="30">
        <f t="shared" si="702"/>
        <v>0</v>
      </c>
      <c r="R192" s="30"/>
      <c r="S192" s="30">
        <f t="shared" si="703"/>
        <v>0</v>
      </c>
      <c r="T192" s="31"/>
      <c r="U192" s="30"/>
      <c r="V192" s="30">
        <f t="shared" si="704"/>
        <v>0</v>
      </c>
      <c r="W192" s="29"/>
      <c r="X192" s="30">
        <f t="shared" si="705"/>
        <v>0</v>
      </c>
      <c r="Y192" s="31"/>
      <c r="Z192" s="29"/>
      <c r="AA192" s="30">
        <f t="shared" si="706"/>
        <v>0</v>
      </c>
      <c r="AB192" s="30"/>
      <c r="AC192" s="30">
        <f t="shared" si="707"/>
        <v>0</v>
      </c>
      <c r="AD192" s="31"/>
      <c r="AE192" s="29"/>
      <c r="AF192" s="30">
        <f t="shared" si="708"/>
        <v>0</v>
      </c>
      <c r="AG192" s="30"/>
      <c r="AH192" s="30">
        <f t="shared" si="709"/>
        <v>0</v>
      </c>
      <c r="AI192" s="31"/>
      <c r="AJ192" s="30"/>
      <c r="AK192" s="30">
        <f t="shared" si="710"/>
        <v>0</v>
      </c>
      <c r="AL192" s="30"/>
      <c r="AM192" s="30">
        <f t="shared" si="711"/>
        <v>0</v>
      </c>
      <c r="AN192" s="31"/>
      <c r="AO192" s="30"/>
      <c r="AP192" s="30">
        <f t="shared" si="712"/>
        <v>0</v>
      </c>
      <c r="AQ192" s="30"/>
      <c r="AR192" s="30">
        <f t="shared" si="713"/>
        <v>0</v>
      </c>
      <c r="AS192" s="31"/>
      <c r="AT192" s="30"/>
      <c r="AU192" s="30">
        <f t="shared" si="714"/>
        <v>0</v>
      </c>
      <c r="AV192" s="30"/>
      <c r="AW192" s="30">
        <f t="shared" si="715"/>
        <v>0</v>
      </c>
      <c r="AX192" s="31"/>
      <c r="AY192" s="30"/>
      <c r="AZ192" s="30">
        <f t="shared" si="716"/>
        <v>0</v>
      </c>
      <c r="BA192" s="30"/>
      <c r="BB192" s="30">
        <f t="shared" si="717"/>
        <v>0</v>
      </c>
      <c r="BC192" s="31"/>
      <c r="BD192" s="30"/>
      <c r="BE192" s="30">
        <f t="shared" si="718"/>
        <v>0</v>
      </c>
      <c r="BF192" s="30"/>
      <c r="BG192" s="30">
        <f t="shared" si="719"/>
        <v>0</v>
      </c>
      <c r="BH192" s="31">
        <f t="shared" si="720"/>
        <v>0</v>
      </c>
      <c r="BI192" s="30">
        <f t="shared" si="721"/>
        <v>0</v>
      </c>
      <c r="BJ192" s="30">
        <f t="shared" si="722"/>
        <v>0</v>
      </c>
      <c r="BK192" s="30">
        <f t="shared" si="723"/>
        <v>0</v>
      </c>
      <c r="BL192" s="30">
        <f t="shared" si="724"/>
        <v>0</v>
      </c>
      <c r="BM192" s="10"/>
      <c r="BN192" s="4"/>
      <c r="BO192" s="4">
        <f t="shared" si="725"/>
        <v>0</v>
      </c>
      <c r="BP192" s="4"/>
      <c r="BQ192" s="4">
        <f t="shared" si="726"/>
        <v>0</v>
      </c>
      <c r="BR192" s="10"/>
      <c r="BS192" s="29"/>
      <c r="BT192" s="4">
        <f t="shared" si="727"/>
        <v>0</v>
      </c>
      <c r="BU192" s="4">
        <f t="shared" si="728"/>
        <v>0</v>
      </c>
      <c r="BV192" s="10">
        <f t="shared" si="738"/>
        <v>0</v>
      </c>
      <c r="BW192" s="4">
        <f t="shared" si="739"/>
        <v>0</v>
      </c>
      <c r="BX192" s="4">
        <f t="shared" si="740"/>
        <v>0</v>
      </c>
      <c r="BY192" s="4">
        <f t="shared" si="732"/>
        <v>0</v>
      </c>
    </row>
    <row r="193" spans="4:82">
      <c r="D193" s="30"/>
      <c r="E193" s="31"/>
      <c r="F193" s="30"/>
      <c r="G193" s="30">
        <f t="shared" si="698"/>
        <v>0</v>
      </c>
      <c r="H193" s="30"/>
      <c r="I193" s="30">
        <f t="shared" si="699"/>
        <v>0</v>
      </c>
      <c r="J193" s="31"/>
      <c r="K193" s="30"/>
      <c r="L193" s="30">
        <f t="shared" si="700"/>
        <v>0</v>
      </c>
      <c r="M193" s="30"/>
      <c r="N193" s="30">
        <f t="shared" si="701"/>
        <v>0</v>
      </c>
      <c r="O193" s="31"/>
      <c r="P193" s="30"/>
      <c r="Q193" s="30">
        <f t="shared" si="702"/>
        <v>0</v>
      </c>
      <c r="R193" s="30"/>
      <c r="S193" s="30">
        <f t="shared" si="703"/>
        <v>0</v>
      </c>
      <c r="T193" s="31"/>
      <c r="U193" s="30"/>
      <c r="V193" s="30">
        <f t="shared" si="704"/>
        <v>0</v>
      </c>
      <c r="W193" s="29"/>
      <c r="X193" s="30">
        <f t="shared" si="705"/>
        <v>0</v>
      </c>
      <c r="Y193" s="31"/>
      <c r="Z193" s="29"/>
      <c r="AA193" s="30">
        <f t="shared" si="706"/>
        <v>0</v>
      </c>
      <c r="AB193" s="30"/>
      <c r="AC193" s="30">
        <f t="shared" si="707"/>
        <v>0</v>
      </c>
      <c r="AD193" s="31"/>
      <c r="AE193" s="29"/>
      <c r="AF193" s="30">
        <f t="shared" si="708"/>
        <v>0</v>
      </c>
      <c r="AG193" s="30"/>
      <c r="AH193" s="30">
        <f t="shared" si="709"/>
        <v>0</v>
      </c>
      <c r="AI193" s="31"/>
      <c r="AJ193" s="30"/>
      <c r="AK193" s="30">
        <f t="shared" si="710"/>
        <v>0</v>
      </c>
      <c r="AL193" s="30"/>
      <c r="AM193" s="30">
        <f t="shared" si="711"/>
        <v>0</v>
      </c>
      <c r="AN193" s="31"/>
      <c r="AO193" s="30"/>
      <c r="AP193" s="30">
        <f t="shared" si="712"/>
        <v>0</v>
      </c>
      <c r="AQ193" s="30"/>
      <c r="AR193" s="30">
        <f t="shared" si="713"/>
        <v>0</v>
      </c>
      <c r="AS193" s="31"/>
      <c r="AT193" s="30"/>
      <c r="AU193" s="30">
        <f t="shared" si="714"/>
        <v>0</v>
      </c>
      <c r="AV193" s="30"/>
      <c r="AW193" s="30">
        <f t="shared" si="715"/>
        <v>0</v>
      </c>
      <c r="AX193" s="31"/>
      <c r="AY193" s="30"/>
      <c r="AZ193" s="30">
        <f t="shared" si="716"/>
        <v>0</v>
      </c>
      <c r="BA193" s="30"/>
      <c r="BB193" s="30">
        <f t="shared" si="717"/>
        <v>0</v>
      </c>
      <c r="BC193" s="31"/>
      <c r="BD193" s="30"/>
      <c r="BE193" s="30">
        <f t="shared" si="718"/>
        <v>0</v>
      </c>
      <c r="BF193" s="30"/>
      <c r="BG193" s="30">
        <f t="shared" si="719"/>
        <v>0</v>
      </c>
      <c r="BH193" s="31">
        <f t="shared" si="720"/>
        <v>0</v>
      </c>
      <c r="BI193" s="30">
        <f t="shared" si="721"/>
        <v>0</v>
      </c>
      <c r="BJ193" s="30">
        <f t="shared" si="722"/>
        <v>0</v>
      </c>
      <c r="BK193" s="30">
        <f t="shared" si="723"/>
        <v>0</v>
      </c>
      <c r="BL193" s="30">
        <f t="shared" si="724"/>
        <v>0</v>
      </c>
      <c r="BM193" s="10"/>
      <c r="BN193" s="4"/>
      <c r="BO193" s="4">
        <f t="shared" si="725"/>
        <v>0</v>
      </c>
      <c r="BP193" s="4"/>
      <c r="BQ193" s="4">
        <f t="shared" si="726"/>
        <v>0</v>
      </c>
      <c r="BR193" s="10"/>
      <c r="BS193" s="29"/>
      <c r="BT193" s="4">
        <f t="shared" si="727"/>
        <v>0</v>
      </c>
      <c r="BU193" s="4">
        <f t="shared" si="728"/>
        <v>0</v>
      </c>
      <c r="BV193" s="10">
        <f t="shared" si="738"/>
        <v>0</v>
      </c>
      <c r="BW193" s="4">
        <f t="shared" si="739"/>
        <v>0</v>
      </c>
      <c r="BX193" s="4">
        <f t="shared" si="740"/>
        <v>0</v>
      </c>
      <c r="BY193" s="4">
        <f t="shared" si="732"/>
        <v>0</v>
      </c>
    </row>
    <row r="194" spans="4:82">
      <c r="D194" s="30"/>
      <c r="G194" s="4">
        <f t="shared" si="698"/>
        <v>0</v>
      </c>
      <c r="H194" s="30"/>
      <c r="I194" s="4">
        <f t="shared" si="699"/>
        <v>0</v>
      </c>
      <c r="J194" s="31"/>
      <c r="K194" s="30"/>
      <c r="L194" s="30">
        <f t="shared" si="700"/>
        <v>0</v>
      </c>
      <c r="M194" s="30"/>
      <c r="N194" s="30">
        <f t="shared" si="701"/>
        <v>0</v>
      </c>
      <c r="O194" s="31"/>
      <c r="P194" s="30"/>
      <c r="Q194" s="30">
        <f t="shared" si="702"/>
        <v>0</v>
      </c>
      <c r="R194" s="30"/>
      <c r="S194" s="30">
        <f t="shared" si="703"/>
        <v>0</v>
      </c>
      <c r="T194" s="10"/>
      <c r="U194" s="4"/>
      <c r="V194" s="4">
        <f t="shared" si="704"/>
        <v>0</v>
      </c>
      <c r="W194" s="4"/>
      <c r="X194" s="30">
        <f t="shared" si="705"/>
        <v>0</v>
      </c>
      <c r="Y194" s="10"/>
      <c r="Z194" s="4"/>
      <c r="AA194" s="4">
        <f t="shared" si="706"/>
        <v>0</v>
      </c>
      <c r="AB194" s="4"/>
      <c r="AC194" s="30">
        <f t="shared" si="707"/>
        <v>0</v>
      </c>
      <c r="AD194" s="10"/>
      <c r="AE194" s="4"/>
      <c r="AF194" s="30">
        <f t="shared" ref="AF194:AF195" si="771">SUM(AD194:AE194)</f>
        <v>0</v>
      </c>
      <c r="AG194" s="30"/>
      <c r="AH194" s="30">
        <f t="shared" si="709"/>
        <v>0</v>
      </c>
      <c r="AI194" s="10"/>
      <c r="AJ194" s="4"/>
      <c r="AK194" s="30">
        <f t="shared" si="710"/>
        <v>0</v>
      </c>
      <c r="AL194" s="4"/>
      <c r="AM194" s="4">
        <f t="shared" si="711"/>
        <v>0</v>
      </c>
      <c r="AN194" s="10"/>
      <c r="AO194" s="4"/>
      <c r="AP194" s="4">
        <f t="shared" si="712"/>
        <v>0</v>
      </c>
      <c r="AQ194" s="4"/>
      <c r="AR194" s="4">
        <f t="shared" si="713"/>
        <v>0</v>
      </c>
      <c r="AS194" s="31"/>
      <c r="AT194" s="30"/>
      <c r="AU194" s="4">
        <f t="shared" si="714"/>
        <v>0</v>
      </c>
      <c r="AV194" s="4"/>
      <c r="AW194" s="4">
        <f t="shared" si="715"/>
        <v>0</v>
      </c>
      <c r="AX194" s="10"/>
      <c r="AY194" s="4"/>
      <c r="AZ194" s="4">
        <f t="shared" si="716"/>
        <v>0</v>
      </c>
      <c r="BA194" s="4"/>
      <c r="BB194" s="30">
        <f t="shared" ref="BB194:BB196" si="772">SUM(AZ194+AW194-BA194)</f>
        <v>0</v>
      </c>
      <c r="BC194" s="10"/>
      <c r="BD194" s="4"/>
      <c r="BE194" s="4">
        <f t="shared" si="718"/>
        <v>0</v>
      </c>
      <c r="BF194" s="4"/>
      <c r="BG194" s="4">
        <f t="shared" si="719"/>
        <v>0</v>
      </c>
      <c r="BH194" s="10">
        <f t="shared" si="720"/>
        <v>0</v>
      </c>
      <c r="BI194" s="4">
        <f t="shared" si="721"/>
        <v>0</v>
      </c>
      <c r="BJ194" s="4">
        <f t="shared" si="722"/>
        <v>0</v>
      </c>
      <c r="BK194" s="4">
        <f t="shared" si="723"/>
        <v>0</v>
      </c>
      <c r="BL194" s="4">
        <f t="shared" si="724"/>
        <v>0</v>
      </c>
      <c r="BM194" s="10"/>
      <c r="BN194" s="4"/>
      <c r="BO194" s="4">
        <f t="shared" si="725"/>
        <v>0</v>
      </c>
      <c r="BP194" s="4"/>
      <c r="BQ194" s="4">
        <f t="shared" si="726"/>
        <v>0</v>
      </c>
      <c r="BR194" s="10"/>
      <c r="BS194" s="4"/>
      <c r="BT194" s="4">
        <f t="shared" si="727"/>
        <v>0</v>
      </c>
      <c r="BU194" s="4">
        <f t="shared" si="728"/>
        <v>0</v>
      </c>
      <c r="BV194" s="10">
        <f t="shared" ref="BV194:BV196" si="773">SUM(E194+J194+O194+T194+Y194+AD194+AI194+AN194+AS194+AX194+BC194+BH194)</f>
        <v>0</v>
      </c>
      <c r="BW194" s="4">
        <f t="shared" ref="BW194:BW196" si="774">SUM(F194+K194+P194+U194+Z194+AE194+AJ194+AO194+AT194+AY194+BD194+BI194)</f>
        <v>0</v>
      </c>
      <c r="BX194" s="4">
        <f t="shared" ref="BX194:BX196" si="775">SUM(G194+L194+Q194+V194+AA194+AF194+AK194+AP194+AU194+AZ194+BE194+BJ194)</f>
        <v>0</v>
      </c>
      <c r="BY194" s="4">
        <f t="shared" si="732"/>
        <v>0</v>
      </c>
    </row>
    <row r="195" spans="4:82">
      <c r="D195" s="30"/>
      <c r="E195" s="31"/>
      <c r="F195" s="30"/>
      <c r="G195" s="30">
        <f t="shared" si="698"/>
        <v>0</v>
      </c>
      <c r="H195" s="30"/>
      <c r="I195" s="30">
        <f t="shared" si="699"/>
        <v>0</v>
      </c>
      <c r="J195" s="31"/>
      <c r="K195" s="30"/>
      <c r="L195" s="30">
        <f t="shared" si="700"/>
        <v>0</v>
      </c>
      <c r="M195" s="30"/>
      <c r="N195" s="30">
        <f t="shared" si="701"/>
        <v>0</v>
      </c>
      <c r="O195" s="31"/>
      <c r="P195" s="30"/>
      <c r="Q195" s="30">
        <f t="shared" si="702"/>
        <v>0</v>
      </c>
      <c r="R195" s="30"/>
      <c r="S195" s="30">
        <f t="shared" si="703"/>
        <v>0</v>
      </c>
      <c r="T195" s="31"/>
      <c r="U195" s="30"/>
      <c r="V195" s="30">
        <f t="shared" si="704"/>
        <v>0</v>
      </c>
      <c r="W195" s="29"/>
      <c r="X195" s="30">
        <f t="shared" si="705"/>
        <v>0</v>
      </c>
      <c r="Y195" s="31"/>
      <c r="Z195" s="29"/>
      <c r="AA195" s="30">
        <f t="shared" si="706"/>
        <v>0</v>
      </c>
      <c r="AB195" s="30"/>
      <c r="AC195" s="30">
        <f t="shared" si="707"/>
        <v>0</v>
      </c>
      <c r="AD195" s="31"/>
      <c r="AE195" s="30"/>
      <c r="AF195" s="30">
        <f t="shared" si="771"/>
        <v>0</v>
      </c>
      <c r="AG195" s="30"/>
      <c r="AH195" s="30">
        <f t="shared" si="709"/>
        <v>0</v>
      </c>
      <c r="AI195" s="31"/>
      <c r="AJ195" s="30"/>
      <c r="AK195" s="30">
        <f t="shared" si="710"/>
        <v>0</v>
      </c>
      <c r="AL195" s="30"/>
      <c r="AM195" s="30">
        <f t="shared" si="711"/>
        <v>0</v>
      </c>
      <c r="AN195" s="31"/>
      <c r="AO195" s="30"/>
      <c r="AP195" s="30">
        <f t="shared" si="712"/>
        <v>0</v>
      </c>
      <c r="AQ195" s="30"/>
      <c r="AR195" s="30">
        <f t="shared" si="713"/>
        <v>0</v>
      </c>
      <c r="AS195" s="31"/>
      <c r="AT195" s="30"/>
      <c r="AU195" s="30">
        <f t="shared" si="714"/>
        <v>0</v>
      </c>
      <c r="AV195" s="30"/>
      <c r="AW195" s="30">
        <f t="shared" si="715"/>
        <v>0</v>
      </c>
      <c r="AX195" s="31"/>
      <c r="AY195" s="30"/>
      <c r="AZ195" s="30">
        <f t="shared" si="716"/>
        <v>0</v>
      </c>
      <c r="BA195" s="30"/>
      <c r="BB195" s="30">
        <f t="shared" si="772"/>
        <v>0</v>
      </c>
      <c r="BC195" s="31"/>
      <c r="BD195" s="30"/>
      <c r="BE195" s="30">
        <f t="shared" si="718"/>
        <v>0</v>
      </c>
      <c r="BF195" s="30"/>
      <c r="BG195" s="30">
        <f t="shared" si="719"/>
        <v>0</v>
      </c>
      <c r="BH195" s="31">
        <f t="shared" si="720"/>
        <v>0</v>
      </c>
      <c r="BI195" s="30">
        <f t="shared" si="721"/>
        <v>0</v>
      </c>
      <c r="BJ195" s="30">
        <f t="shared" si="722"/>
        <v>0</v>
      </c>
      <c r="BK195" s="30">
        <f t="shared" si="723"/>
        <v>0</v>
      </c>
      <c r="BL195" s="30">
        <f t="shared" si="724"/>
        <v>0</v>
      </c>
      <c r="BM195" s="10"/>
      <c r="BN195" s="4"/>
      <c r="BO195" s="4">
        <f t="shared" si="725"/>
        <v>0</v>
      </c>
      <c r="BP195" s="4"/>
      <c r="BQ195" s="4">
        <f t="shared" si="726"/>
        <v>0</v>
      </c>
      <c r="BR195" s="10"/>
      <c r="BS195" s="29"/>
      <c r="BT195" s="4">
        <f t="shared" si="727"/>
        <v>0</v>
      </c>
      <c r="BU195" s="4">
        <f t="shared" si="728"/>
        <v>0</v>
      </c>
      <c r="BV195" s="10">
        <f t="shared" si="773"/>
        <v>0</v>
      </c>
      <c r="BW195" s="4">
        <f t="shared" si="774"/>
        <v>0</v>
      </c>
      <c r="BX195" s="4">
        <f t="shared" si="775"/>
        <v>0</v>
      </c>
      <c r="BY195" s="4">
        <f t="shared" si="732"/>
        <v>0</v>
      </c>
    </row>
    <row r="196" spans="4:82">
      <c r="D196" s="30"/>
      <c r="E196" s="31"/>
      <c r="F196" s="30"/>
      <c r="G196" s="4">
        <f t="shared" si="698"/>
        <v>0</v>
      </c>
      <c r="H196" s="30"/>
      <c r="I196" s="4">
        <f t="shared" si="699"/>
        <v>0</v>
      </c>
      <c r="J196" s="31"/>
      <c r="K196" s="30"/>
      <c r="L196" s="30">
        <f t="shared" si="700"/>
        <v>0</v>
      </c>
      <c r="M196" s="30"/>
      <c r="N196" s="30">
        <f t="shared" si="701"/>
        <v>0</v>
      </c>
      <c r="O196" s="31"/>
      <c r="P196" s="29"/>
      <c r="Q196" s="30">
        <f t="shared" si="702"/>
        <v>0</v>
      </c>
      <c r="R196" s="30"/>
      <c r="S196" s="30">
        <f t="shared" si="703"/>
        <v>0</v>
      </c>
      <c r="T196" s="31"/>
      <c r="U196" s="30"/>
      <c r="V196" s="4">
        <f t="shared" si="704"/>
        <v>0</v>
      </c>
      <c r="W196" s="29"/>
      <c r="X196" s="4">
        <f t="shared" si="705"/>
        <v>0</v>
      </c>
      <c r="Y196" s="31"/>
      <c r="Z196" s="30"/>
      <c r="AA196" s="4">
        <f t="shared" si="706"/>
        <v>0</v>
      </c>
      <c r="AB196" s="30"/>
      <c r="AC196" s="4">
        <f t="shared" si="707"/>
        <v>0</v>
      </c>
      <c r="AD196" s="31"/>
      <c r="AE196" s="29"/>
      <c r="AF196" s="30">
        <f t="shared" ref="AF196" si="776">SUM(AD196:AE196)</f>
        <v>0</v>
      </c>
      <c r="AG196" s="30"/>
      <c r="AH196" s="30">
        <f t="shared" si="709"/>
        <v>0</v>
      </c>
      <c r="AI196" s="31"/>
      <c r="AJ196" s="30"/>
      <c r="AK196" s="4">
        <f t="shared" si="710"/>
        <v>0</v>
      </c>
      <c r="AL196" s="30"/>
      <c r="AM196" s="4">
        <f t="shared" si="711"/>
        <v>0</v>
      </c>
      <c r="AN196" s="31"/>
      <c r="AO196" s="30"/>
      <c r="AP196" s="4">
        <f t="shared" si="712"/>
        <v>0</v>
      </c>
      <c r="AQ196" s="30"/>
      <c r="AR196" s="4">
        <f t="shared" si="713"/>
        <v>0</v>
      </c>
      <c r="AS196" s="31"/>
      <c r="AT196" s="30"/>
      <c r="AU196" s="4">
        <f t="shared" si="714"/>
        <v>0</v>
      </c>
      <c r="AV196" s="30"/>
      <c r="AW196" s="4">
        <f t="shared" si="715"/>
        <v>0</v>
      </c>
      <c r="AX196" s="31"/>
      <c r="AY196" s="30"/>
      <c r="AZ196" s="4">
        <f t="shared" si="716"/>
        <v>0</v>
      </c>
      <c r="BA196" s="30"/>
      <c r="BB196" s="30">
        <f t="shared" si="772"/>
        <v>0</v>
      </c>
      <c r="BC196" s="31"/>
      <c r="BD196" s="30"/>
      <c r="BE196" s="4">
        <f t="shared" si="718"/>
        <v>0</v>
      </c>
      <c r="BF196" s="30"/>
      <c r="BG196" s="4">
        <f t="shared" si="719"/>
        <v>0</v>
      </c>
      <c r="BH196" s="31">
        <f t="shared" si="720"/>
        <v>0</v>
      </c>
      <c r="BI196" s="30">
        <f t="shared" si="721"/>
        <v>0</v>
      </c>
      <c r="BJ196" s="30">
        <f t="shared" si="722"/>
        <v>0</v>
      </c>
      <c r="BK196" s="30">
        <f t="shared" si="723"/>
        <v>0</v>
      </c>
      <c r="BL196" s="30">
        <f t="shared" si="724"/>
        <v>0</v>
      </c>
      <c r="BM196" s="31"/>
      <c r="BN196" s="30"/>
      <c r="BO196" s="4">
        <f t="shared" si="725"/>
        <v>0</v>
      </c>
      <c r="BP196" s="30"/>
      <c r="BQ196" s="4">
        <f t="shared" si="726"/>
        <v>0</v>
      </c>
      <c r="BR196" s="31"/>
      <c r="BS196" s="30"/>
      <c r="BT196" s="4">
        <f t="shared" si="727"/>
        <v>0</v>
      </c>
      <c r="BU196" s="4">
        <f t="shared" si="728"/>
        <v>0</v>
      </c>
      <c r="BV196" s="10">
        <f t="shared" si="773"/>
        <v>0</v>
      </c>
      <c r="BW196" s="4">
        <f t="shared" si="774"/>
        <v>0</v>
      </c>
      <c r="BX196" s="4">
        <f t="shared" si="775"/>
        <v>0</v>
      </c>
      <c r="BY196" s="30">
        <f t="shared" si="732"/>
        <v>0</v>
      </c>
    </row>
    <row r="197" spans="4:82">
      <c r="D197" s="30"/>
      <c r="E197" s="31"/>
      <c r="F197" s="30"/>
      <c r="G197" s="30">
        <f t="shared" ref="G197:G198" si="777">SUM(E197:F197)</f>
        <v>0</v>
      </c>
      <c r="H197" s="30"/>
      <c r="I197" s="30">
        <f t="shared" ref="I197:I198" si="778">SUM(D197+G197-H197)</f>
        <v>0</v>
      </c>
      <c r="J197" s="31"/>
      <c r="K197" s="30"/>
      <c r="L197" s="30">
        <f t="shared" si="700"/>
        <v>0</v>
      </c>
      <c r="M197" s="30"/>
      <c r="N197" s="30">
        <f t="shared" ref="N197:N198" si="779">SUM(I197+L197-M197)</f>
        <v>0</v>
      </c>
      <c r="O197" s="31"/>
      <c r="P197" s="29"/>
      <c r="Q197" s="30">
        <f t="shared" si="702"/>
        <v>0</v>
      </c>
      <c r="R197" s="30"/>
      <c r="S197" s="30">
        <f t="shared" ref="S197:S198" si="780">SUM(N197+Q197-R197)</f>
        <v>0</v>
      </c>
      <c r="T197" s="31"/>
      <c r="U197" s="30"/>
      <c r="V197" s="30">
        <f t="shared" si="704"/>
        <v>0</v>
      </c>
      <c r="W197" s="29"/>
      <c r="X197" s="30">
        <f t="shared" ref="X197:X198" si="781">SUM(S197+V197-W197)</f>
        <v>0</v>
      </c>
      <c r="Y197" s="10"/>
      <c r="Z197" s="4"/>
      <c r="AA197" s="4">
        <f t="shared" si="706"/>
        <v>0</v>
      </c>
      <c r="AB197" s="4"/>
      <c r="AC197" s="30">
        <f t="shared" ref="AC197:AC198" si="782">SUM(X197+AA197-AB197)</f>
        <v>0</v>
      </c>
      <c r="AD197" s="31"/>
      <c r="AE197" s="30"/>
      <c r="AF197" s="30">
        <f t="shared" ref="AF197:AF198" si="783">SUM(AD197:AE197)</f>
        <v>0</v>
      </c>
      <c r="AG197" s="30"/>
      <c r="AH197" s="30">
        <f t="shared" si="709"/>
        <v>0</v>
      </c>
      <c r="AI197" s="10"/>
      <c r="AJ197" s="4"/>
      <c r="AK197" s="30">
        <f t="shared" si="710"/>
        <v>0</v>
      </c>
      <c r="AL197" s="4"/>
      <c r="AM197" s="4">
        <f t="shared" ref="AM197:AM198" si="784">SUM(AH197+AK197-AL197)</f>
        <v>0</v>
      </c>
      <c r="AN197" s="10"/>
      <c r="AO197" s="4"/>
      <c r="AP197" s="4">
        <f t="shared" si="712"/>
        <v>0</v>
      </c>
      <c r="AQ197" s="4"/>
      <c r="AR197" s="4">
        <f t="shared" si="713"/>
        <v>0</v>
      </c>
      <c r="AS197" s="31"/>
      <c r="AT197" s="30"/>
      <c r="AU197" s="4">
        <f t="shared" si="714"/>
        <v>0</v>
      </c>
      <c r="AV197" s="4"/>
      <c r="AW197" s="30">
        <f t="shared" ref="AW197:AW198" si="785">SUM(AU197+AR197-AV197)</f>
        <v>0</v>
      </c>
      <c r="AX197" s="10"/>
      <c r="AY197" s="4"/>
      <c r="AZ197" s="4">
        <f t="shared" si="716"/>
        <v>0</v>
      </c>
      <c r="BA197" s="30"/>
      <c r="BB197" s="30">
        <f t="shared" si="717"/>
        <v>0</v>
      </c>
      <c r="BC197" s="10"/>
      <c r="BD197" s="4"/>
      <c r="BE197" s="4">
        <f t="shared" si="718"/>
        <v>0</v>
      </c>
      <c r="BF197" s="4"/>
      <c r="BG197" s="4">
        <f t="shared" ref="BG197:BG198" si="786">SUM(BB197+BE197-BF197)</f>
        <v>0</v>
      </c>
      <c r="BH197" s="10">
        <f t="shared" si="720"/>
        <v>0</v>
      </c>
      <c r="BI197" s="4">
        <f t="shared" si="721"/>
        <v>0</v>
      </c>
      <c r="BJ197" s="4">
        <f t="shared" si="722"/>
        <v>0</v>
      </c>
      <c r="BK197" s="4">
        <f t="shared" si="723"/>
        <v>0</v>
      </c>
      <c r="BL197" s="4">
        <f t="shared" si="724"/>
        <v>0</v>
      </c>
      <c r="BM197" s="10"/>
      <c r="BN197" s="4"/>
      <c r="BO197" s="4">
        <f t="shared" si="725"/>
        <v>0</v>
      </c>
      <c r="BP197" s="4"/>
      <c r="BQ197" s="4">
        <f t="shared" ref="BQ197:BQ198" si="787">SUM(BG197+BO197-BP197)</f>
        <v>0</v>
      </c>
      <c r="BR197" s="10"/>
      <c r="BS197" s="29"/>
      <c r="BT197" s="4">
        <f t="shared" ref="BT197:BT198" si="788">SUM(BR197:BS197)</f>
        <v>0</v>
      </c>
      <c r="BU197" s="4">
        <f t="shared" ref="BU197:BU198" si="789">SUM(BQ197+BT197)</f>
        <v>0</v>
      </c>
      <c r="BV197" s="10">
        <f t="shared" si="738"/>
        <v>0</v>
      </c>
      <c r="BW197" s="4">
        <f t="shared" si="739"/>
        <v>0</v>
      </c>
      <c r="BX197" s="4">
        <f t="shared" si="740"/>
        <v>0</v>
      </c>
      <c r="BY197" s="4">
        <f t="shared" si="732"/>
        <v>0</v>
      </c>
    </row>
    <row r="198" spans="4:82" ht="13.5" customHeight="1">
      <c r="D198" s="30"/>
      <c r="G198" s="4">
        <f t="shared" si="777"/>
        <v>0</v>
      </c>
      <c r="H198" s="30"/>
      <c r="I198" s="30">
        <f t="shared" si="778"/>
        <v>0</v>
      </c>
      <c r="J198" s="10"/>
      <c r="K198" s="4"/>
      <c r="L198" s="30">
        <f t="shared" si="700"/>
        <v>0</v>
      </c>
      <c r="M198" s="30"/>
      <c r="N198" s="30">
        <f t="shared" si="779"/>
        <v>0</v>
      </c>
      <c r="O198" s="10"/>
      <c r="P198" s="29"/>
      <c r="Q198" s="30">
        <f t="shared" si="702"/>
        <v>0</v>
      </c>
      <c r="R198" s="30"/>
      <c r="S198" s="30">
        <f t="shared" si="780"/>
        <v>0</v>
      </c>
      <c r="T198" s="10"/>
      <c r="U198" s="4"/>
      <c r="V198" s="4">
        <f t="shared" si="704"/>
        <v>0</v>
      </c>
      <c r="W198" s="29"/>
      <c r="X198" s="30">
        <f t="shared" si="781"/>
        <v>0</v>
      </c>
      <c r="Y198" s="10"/>
      <c r="Z198" s="4"/>
      <c r="AA198" s="4">
        <f t="shared" si="706"/>
        <v>0</v>
      </c>
      <c r="AB198" s="4"/>
      <c r="AC198" s="4">
        <f t="shared" si="782"/>
        <v>0</v>
      </c>
      <c r="AD198" s="10"/>
      <c r="AE198" s="29"/>
      <c r="AF198" s="30">
        <f t="shared" si="783"/>
        <v>0</v>
      </c>
      <c r="AG198" s="30"/>
      <c r="AH198" s="30">
        <f t="shared" si="709"/>
        <v>0</v>
      </c>
      <c r="AI198" s="10"/>
      <c r="AJ198" s="4"/>
      <c r="AK198" s="30">
        <f t="shared" si="710"/>
        <v>0</v>
      </c>
      <c r="AL198" s="4"/>
      <c r="AM198" s="4">
        <f t="shared" si="784"/>
        <v>0</v>
      </c>
      <c r="AN198" s="10"/>
      <c r="AO198" s="4"/>
      <c r="AP198" s="4">
        <f t="shared" si="712"/>
        <v>0</v>
      </c>
      <c r="AQ198" s="4"/>
      <c r="AR198" s="4">
        <f t="shared" si="713"/>
        <v>0</v>
      </c>
      <c r="AS198" s="31"/>
      <c r="AT198" s="30"/>
      <c r="AU198" s="4">
        <f t="shared" si="714"/>
        <v>0</v>
      </c>
      <c r="AV198" s="4"/>
      <c r="AW198" s="30">
        <f t="shared" si="785"/>
        <v>0</v>
      </c>
      <c r="AX198" s="10"/>
      <c r="AY198" s="4"/>
      <c r="AZ198" s="4">
        <f t="shared" si="716"/>
        <v>0</v>
      </c>
      <c r="BA198" s="30"/>
      <c r="BB198" s="30">
        <f t="shared" ref="BB198" si="790">SUM(AZ198+AW198-BA198)</f>
        <v>0</v>
      </c>
      <c r="BC198" s="10"/>
      <c r="BD198" s="4"/>
      <c r="BE198" s="4">
        <f t="shared" si="718"/>
        <v>0</v>
      </c>
      <c r="BF198" s="4"/>
      <c r="BG198" s="4">
        <f t="shared" si="786"/>
        <v>0</v>
      </c>
      <c r="BH198" s="10">
        <f t="shared" si="720"/>
        <v>0</v>
      </c>
      <c r="BI198" s="4">
        <f t="shared" si="721"/>
        <v>0</v>
      </c>
      <c r="BJ198" s="4">
        <f t="shared" si="722"/>
        <v>0</v>
      </c>
      <c r="BK198" s="4">
        <f t="shared" si="723"/>
        <v>0</v>
      </c>
      <c r="BL198" s="4">
        <f t="shared" si="724"/>
        <v>0</v>
      </c>
      <c r="BM198" s="10"/>
      <c r="BN198" s="4"/>
      <c r="BO198" s="4">
        <f t="shared" si="725"/>
        <v>0</v>
      </c>
      <c r="BP198" s="4"/>
      <c r="BQ198" s="4">
        <f t="shared" si="787"/>
        <v>0</v>
      </c>
      <c r="BR198" s="10"/>
      <c r="BS198" s="29"/>
      <c r="BT198" s="4">
        <f t="shared" si="788"/>
        <v>0</v>
      </c>
      <c r="BU198" s="4">
        <f t="shared" si="789"/>
        <v>0</v>
      </c>
      <c r="BV198" s="10">
        <f t="shared" ref="BV198" si="791">SUM(E198+J198+O198+T198+Y198+AD198+AI198+AN198+AS198+AX198+BC198+BH198)</f>
        <v>0</v>
      </c>
      <c r="BW198" s="4">
        <f t="shared" ref="BW198" si="792">SUM(F198+K198+P198+U198+Z198+AE198+AJ198+AO198+AT198+AY198+BD198+BI198)</f>
        <v>0</v>
      </c>
      <c r="BX198" s="4">
        <f t="shared" ref="BX198" si="793">SUM(G198+L198+Q198+V198+AA198+AF198+AK198+AP198+AU198+AZ198+BE198+BJ198)</f>
        <v>0</v>
      </c>
      <c r="BY198" s="4">
        <f t="shared" si="732"/>
        <v>0</v>
      </c>
      <c r="BZ198" s="53"/>
      <c r="CA198" s="54"/>
      <c r="CB198" s="54"/>
      <c r="CC198" s="54"/>
      <c r="CD198" s="54"/>
    </row>
    <row r="199" spans="4:82">
      <c r="D199" s="30"/>
      <c r="E199" s="31"/>
      <c r="F199" s="30"/>
      <c r="G199" s="30">
        <f t="shared" si="698"/>
        <v>0</v>
      </c>
      <c r="H199" s="30"/>
      <c r="I199" s="30">
        <f t="shared" si="699"/>
        <v>0</v>
      </c>
      <c r="J199" s="31"/>
      <c r="K199" s="30"/>
      <c r="L199" s="30">
        <f t="shared" si="700"/>
        <v>0</v>
      </c>
      <c r="M199" s="30"/>
      <c r="N199" s="30">
        <f t="shared" si="701"/>
        <v>0</v>
      </c>
      <c r="O199" s="31"/>
      <c r="P199" s="29"/>
      <c r="Q199" s="30">
        <f t="shared" si="702"/>
        <v>0</v>
      </c>
      <c r="R199" s="30"/>
      <c r="S199" s="30">
        <f t="shared" si="703"/>
        <v>0</v>
      </c>
      <c r="T199" s="31"/>
      <c r="U199" s="30"/>
      <c r="V199" s="30">
        <f t="shared" si="704"/>
        <v>0</v>
      </c>
      <c r="W199" s="29"/>
      <c r="X199" s="30">
        <f t="shared" si="705"/>
        <v>0</v>
      </c>
      <c r="Y199" s="31"/>
      <c r="Z199" s="29"/>
      <c r="AA199" s="30">
        <f t="shared" si="706"/>
        <v>0</v>
      </c>
      <c r="AB199" s="30"/>
      <c r="AC199" s="30">
        <f t="shared" si="707"/>
        <v>0</v>
      </c>
      <c r="AD199" s="31"/>
      <c r="AE199" s="29"/>
      <c r="AF199" s="30">
        <f t="shared" si="708"/>
        <v>0</v>
      </c>
      <c r="AG199" s="30"/>
      <c r="AH199" s="30">
        <f t="shared" si="709"/>
        <v>0</v>
      </c>
      <c r="AI199" s="31"/>
      <c r="AJ199" s="30"/>
      <c r="AK199" s="30">
        <f t="shared" si="710"/>
        <v>0</v>
      </c>
      <c r="AL199" s="30"/>
      <c r="AM199" s="30">
        <f t="shared" si="711"/>
        <v>0</v>
      </c>
      <c r="AN199" s="31"/>
      <c r="AO199" s="30"/>
      <c r="AP199" s="30">
        <f t="shared" si="712"/>
        <v>0</v>
      </c>
      <c r="AQ199" s="30"/>
      <c r="AR199" s="30">
        <f t="shared" si="713"/>
        <v>0</v>
      </c>
      <c r="AS199" s="31"/>
      <c r="AT199" s="30"/>
      <c r="AU199" s="30">
        <f t="shared" si="714"/>
        <v>0</v>
      </c>
      <c r="AV199" s="30"/>
      <c r="AW199" s="30">
        <f t="shared" si="715"/>
        <v>0</v>
      </c>
      <c r="AX199" s="31"/>
      <c r="AY199" s="30"/>
      <c r="AZ199" s="30">
        <f t="shared" si="716"/>
        <v>0</v>
      </c>
      <c r="BA199" s="30"/>
      <c r="BB199" s="30">
        <f t="shared" si="717"/>
        <v>0</v>
      </c>
      <c r="BC199" s="31"/>
      <c r="BD199" s="30"/>
      <c r="BE199" s="30">
        <f t="shared" si="718"/>
        <v>0</v>
      </c>
      <c r="BF199" s="30"/>
      <c r="BG199" s="30">
        <f t="shared" si="719"/>
        <v>0</v>
      </c>
      <c r="BH199" s="31">
        <f t="shared" si="720"/>
        <v>0</v>
      </c>
      <c r="BI199" s="30">
        <f t="shared" si="721"/>
        <v>0</v>
      </c>
      <c r="BJ199" s="30">
        <f t="shared" si="722"/>
        <v>0</v>
      </c>
      <c r="BK199" s="30">
        <f t="shared" si="723"/>
        <v>0</v>
      </c>
      <c r="BL199" s="30">
        <f t="shared" si="724"/>
        <v>0</v>
      </c>
      <c r="BM199" s="10"/>
      <c r="BN199" s="4"/>
      <c r="BO199" s="4">
        <f t="shared" si="725"/>
        <v>0</v>
      </c>
      <c r="BP199" s="4"/>
      <c r="BQ199" s="4">
        <f t="shared" si="726"/>
        <v>0</v>
      </c>
      <c r="BR199" s="10"/>
      <c r="BS199" s="29"/>
      <c r="BT199" s="4">
        <f t="shared" si="727"/>
        <v>0</v>
      </c>
      <c r="BU199" s="4">
        <f t="shared" si="728"/>
        <v>0</v>
      </c>
      <c r="BV199" s="10">
        <f t="shared" si="738"/>
        <v>0</v>
      </c>
      <c r="BW199" s="4">
        <f t="shared" si="739"/>
        <v>0</v>
      </c>
      <c r="BX199" s="4">
        <f t="shared" si="740"/>
        <v>0</v>
      </c>
      <c r="BY199" s="4">
        <f t="shared" si="732"/>
        <v>0</v>
      </c>
    </row>
    <row r="200" spans="4:82">
      <c r="D200" s="30"/>
      <c r="E200" s="31"/>
      <c r="F200" s="30"/>
      <c r="G200" s="4">
        <f t="shared" si="698"/>
        <v>0</v>
      </c>
      <c r="H200" s="30"/>
      <c r="I200" s="4">
        <f t="shared" si="699"/>
        <v>0</v>
      </c>
      <c r="J200" s="31"/>
      <c r="K200" s="30"/>
      <c r="L200" s="30">
        <f t="shared" si="700"/>
        <v>0</v>
      </c>
      <c r="M200" s="30"/>
      <c r="N200" s="30">
        <f t="shared" si="701"/>
        <v>0</v>
      </c>
      <c r="O200" s="31"/>
      <c r="P200" s="29"/>
      <c r="Q200" s="30">
        <f t="shared" si="702"/>
        <v>0</v>
      </c>
      <c r="R200" s="30"/>
      <c r="S200" s="30">
        <f t="shared" si="703"/>
        <v>0</v>
      </c>
      <c r="T200" s="31"/>
      <c r="U200" s="30"/>
      <c r="V200" s="4">
        <f t="shared" si="704"/>
        <v>0</v>
      </c>
      <c r="W200" s="29"/>
      <c r="X200" s="4">
        <f t="shared" si="705"/>
        <v>0</v>
      </c>
      <c r="Y200" s="31"/>
      <c r="Z200" s="30"/>
      <c r="AA200" s="4">
        <f t="shared" si="706"/>
        <v>0</v>
      </c>
      <c r="AB200" s="30"/>
      <c r="AC200" s="4">
        <f t="shared" si="707"/>
        <v>0</v>
      </c>
      <c r="AD200" s="31"/>
      <c r="AE200" s="29"/>
      <c r="AF200" s="30">
        <f t="shared" ref="AF200" si="794">SUM(AD200:AE200)</f>
        <v>0</v>
      </c>
      <c r="AG200" s="30"/>
      <c r="AH200" s="30">
        <f t="shared" si="709"/>
        <v>0</v>
      </c>
      <c r="AI200" s="31"/>
      <c r="AJ200" s="30"/>
      <c r="AK200" s="4">
        <f t="shared" ref="AK200" si="795">SUM(AI200:AJ200)</f>
        <v>0</v>
      </c>
      <c r="AL200" s="30"/>
      <c r="AM200" s="4">
        <f t="shared" si="711"/>
        <v>0</v>
      </c>
      <c r="AN200" s="31"/>
      <c r="AO200" s="30"/>
      <c r="AP200" s="4">
        <f t="shared" si="712"/>
        <v>0</v>
      </c>
      <c r="AQ200" s="30"/>
      <c r="AR200" s="4">
        <f t="shared" si="713"/>
        <v>0</v>
      </c>
      <c r="AS200" s="31"/>
      <c r="AT200" s="30"/>
      <c r="AU200" s="4">
        <f t="shared" si="714"/>
        <v>0</v>
      </c>
      <c r="AV200" s="30"/>
      <c r="AW200" s="4">
        <f t="shared" si="715"/>
        <v>0</v>
      </c>
      <c r="AX200" s="31"/>
      <c r="AY200" s="30"/>
      <c r="AZ200" s="4">
        <f t="shared" si="716"/>
        <v>0</v>
      </c>
      <c r="BA200" s="30"/>
      <c r="BB200" s="30">
        <f t="shared" ref="BB200" si="796">SUM(AZ200+AW200-BA200)</f>
        <v>0</v>
      </c>
      <c r="BC200" s="31"/>
      <c r="BD200" s="30"/>
      <c r="BE200" s="4">
        <f t="shared" si="718"/>
        <v>0</v>
      </c>
      <c r="BF200" s="30"/>
      <c r="BG200" s="4">
        <f t="shared" si="719"/>
        <v>0</v>
      </c>
      <c r="BH200" s="31">
        <f t="shared" si="720"/>
        <v>0</v>
      </c>
      <c r="BI200" s="30">
        <f t="shared" si="721"/>
        <v>0</v>
      </c>
      <c r="BJ200" s="30">
        <f t="shared" si="722"/>
        <v>0</v>
      </c>
      <c r="BK200" s="30">
        <f t="shared" si="723"/>
        <v>0</v>
      </c>
      <c r="BL200" s="30">
        <f t="shared" si="724"/>
        <v>0</v>
      </c>
      <c r="BM200" s="31"/>
      <c r="BN200" s="30"/>
      <c r="BO200" s="4">
        <f t="shared" si="725"/>
        <v>0</v>
      </c>
      <c r="BP200" s="30"/>
      <c r="BQ200" s="4">
        <f t="shared" si="726"/>
        <v>0</v>
      </c>
      <c r="BR200" s="31"/>
      <c r="BS200" s="30"/>
      <c r="BT200" s="4">
        <f t="shared" si="727"/>
        <v>0</v>
      </c>
      <c r="BU200" s="4">
        <f t="shared" si="728"/>
        <v>0</v>
      </c>
      <c r="BV200" s="10">
        <f t="shared" ref="BV200" si="797">SUM(E200+J200+O200+T200+Y200+AD200+AI200+AN200+AS200+AX200+BC200+BH200)</f>
        <v>0</v>
      </c>
      <c r="BW200" s="4">
        <f t="shared" ref="BW200" si="798">SUM(F200+K200+P200+U200+Z200+AE200+AJ200+AO200+AT200+AY200+BD200+BI200)</f>
        <v>0</v>
      </c>
      <c r="BX200" s="4">
        <f t="shared" ref="BX200" si="799">SUM(G200+L200+Q200+V200+AA200+AF200+AK200+AP200+AU200+AZ200+BE200+BJ200)</f>
        <v>0</v>
      </c>
      <c r="BY200" s="30">
        <f t="shared" si="732"/>
        <v>0</v>
      </c>
    </row>
    <row r="201" spans="4:82">
      <c r="D201" s="30"/>
      <c r="E201" s="31"/>
      <c r="F201" s="30"/>
      <c r="G201" s="30">
        <f t="shared" si="698"/>
        <v>0</v>
      </c>
      <c r="H201" s="30"/>
      <c r="I201" s="30">
        <f t="shared" si="699"/>
        <v>0</v>
      </c>
      <c r="J201" s="31"/>
      <c r="K201" s="30"/>
      <c r="L201" s="30">
        <f t="shared" si="700"/>
        <v>0</v>
      </c>
      <c r="M201" s="30"/>
      <c r="N201" s="30">
        <f t="shared" si="701"/>
        <v>0</v>
      </c>
      <c r="O201" s="31"/>
      <c r="P201" s="29"/>
      <c r="Q201" s="30">
        <f t="shared" si="702"/>
        <v>0</v>
      </c>
      <c r="R201" s="30"/>
      <c r="S201" s="30">
        <f t="shared" si="703"/>
        <v>0</v>
      </c>
      <c r="T201" s="31"/>
      <c r="U201" s="30"/>
      <c r="V201" s="30">
        <f t="shared" si="704"/>
        <v>0</v>
      </c>
      <c r="W201" s="29"/>
      <c r="X201" s="30">
        <f t="shared" si="705"/>
        <v>0</v>
      </c>
      <c r="Y201" s="31"/>
      <c r="Z201" s="29"/>
      <c r="AA201" s="30">
        <f t="shared" si="706"/>
        <v>0</v>
      </c>
      <c r="AB201" s="30"/>
      <c r="AC201" s="30">
        <f t="shared" si="707"/>
        <v>0</v>
      </c>
      <c r="AD201" s="31"/>
      <c r="AE201" s="29"/>
      <c r="AF201" s="30">
        <f t="shared" si="708"/>
        <v>0</v>
      </c>
      <c r="AG201" s="30"/>
      <c r="AH201" s="30">
        <f t="shared" si="709"/>
        <v>0</v>
      </c>
      <c r="AI201" s="31"/>
      <c r="AJ201" s="30"/>
      <c r="AK201" s="30">
        <f t="shared" si="710"/>
        <v>0</v>
      </c>
      <c r="AL201" s="30"/>
      <c r="AM201" s="30">
        <f t="shared" si="711"/>
        <v>0</v>
      </c>
      <c r="AN201" s="31"/>
      <c r="AO201" s="30"/>
      <c r="AP201" s="30">
        <f t="shared" si="712"/>
        <v>0</v>
      </c>
      <c r="AQ201" s="30"/>
      <c r="AR201" s="30">
        <f t="shared" si="713"/>
        <v>0</v>
      </c>
      <c r="AS201" s="31"/>
      <c r="AT201" s="30"/>
      <c r="AU201" s="30">
        <f t="shared" si="714"/>
        <v>0</v>
      </c>
      <c r="AV201" s="30"/>
      <c r="AW201" s="30">
        <f t="shared" si="715"/>
        <v>0</v>
      </c>
      <c r="AX201" s="31"/>
      <c r="AY201" s="30"/>
      <c r="AZ201" s="30">
        <f t="shared" si="716"/>
        <v>0</v>
      </c>
      <c r="BA201" s="30"/>
      <c r="BB201" s="30">
        <f t="shared" si="717"/>
        <v>0</v>
      </c>
      <c r="BC201" s="31"/>
      <c r="BD201" s="30"/>
      <c r="BE201" s="30">
        <f t="shared" si="718"/>
        <v>0</v>
      </c>
      <c r="BF201" s="30"/>
      <c r="BG201" s="30">
        <f t="shared" si="719"/>
        <v>0</v>
      </c>
      <c r="BH201" s="31">
        <f t="shared" si="720"/>
        <v>0</v>
      </c>
      <c r="BI201" s="30">
        <f t="shared" si="721"/>
        <v>0</v>
      </c>
      <c r="BJ201" s="30">
        <f t="shared" si="722"/>
        <v>0</v>
      </c>
      <c r="BK201" s="30">
        <f t="shared" si="723"/>
        <v>0</v>
      </c>
      <c r="BL201" s="30">
        <f t="shared" si="724"/>
        <v>0</v>
      </c>
      <c r="BM201" s="10"/>
      <c r="BN201" s="4"/>
      <c r="BO201" s="4">
        <f t="shared" si="725"/>
        <v>0</v>
      </c>
      <c r="BP201" s="4"/>
      <c r="BQ201" s="4">
        <f t="shared" si="726"/>
        <v>0</v>
      </c>
      <c r="BR201" s="10"/>
      <c r="BS201" s="29"/>
      <c r="BT201" s="4">
        <f t="shared" si="727"/>
        <v>0</v>
      </c>
      <c r="BU201" s="4">
        <f t="shared" si="728"/>
        <v>0</v>
      </c>
      <c r="BV201" s="10">
        <f t="shared" si="738"/>
        <v>0</v>
      </c>
      <c r="BW201" s="4">
        <f t="shared" si="739"/>
        <v>0</v>
      </c>
      <c r="BX201" s="4">
        <f t="shared" si="740"/>
        <v>0</v>
      </c>
      <c r="BY201" s="4">
        <f t="shared" si="732"/>
        <v>0</v>
      </c>
    </row>
    <row r="202" spans="4:82">
      <c r="D202" s="30"/>
      <c r="G202" s="4">
        <f t="shared" si="698"/>
        <v>0</v>
      </c>
      <c r="H202" s="30"/>
      <c r="I202" s="30">
        <f t="shared" ref="I202:I203" si="800">SUM(D202+G202-H202)</f>
        <v>0</v>
      </c>
      <c r="J202" s="10"/>
      <c r="K202" s="4"/>
      <c r="L202" s="30">
        <f t="shared" si="700"/>
        <v>0</v>
      </c>
      <c r="M202" s="30"/>
      <c r="N202" s="30">
        <f t="shared" ref="N202:N203" si="801">SUM(I202+L202-M202)</f>
        <v>0</v>
      </c>
      <c r="O202" s="10"/>
      <c r="P202" s="29"/>
      <c r="Q202" s="30">
        <f t="shared" si="702"/>
        <v>0</v>
      </c>
      <c r="R202" s="30"/>
      <c r="S202" s="30">
        <f t="shared" si="703"/>
        <v>0</v>
      </c>
      <c r="T202" s="10"/>
      <c r="U202" s="4"/>
      <c r="V202" s="4">
        <f t="shared" si="704"/>
        <v>0</v>
      </c>
      <c r="W202" s="29"/>
      <c r="X202" s="4">
        <f t="shared" si="705"/>
        <v>0</v>
      </c>
      <c r="Y202" s="10"/>
      <c r="Z202" s="4"/>
      <c r="AA202" s="4">
        <f t="shared" si="706"/>
        <v>0</v>
      </c>
      <c r="AB202" s="4"/>
      <c r="AC202" s="30">
        <f t="shared" ref="AC202:AC203" si="802">SUM(X202+AA202-AB202)</f>
        <v>0</v>
      </c>
      <c r="AD202" s="31"/>
      <c r="AE202" s="29"/>
      <c r="AF202" s="30">
        <f t="shared" si="708"/>
        <v>0</v>
      </c>
      <c r="AG202" s="30"/>
      <c r="AH202" s="30">
        <f t="shared" si="709"/>
        <v>0</v>
      </c>
      <c r="AI202" s="10"/>
      <c r="AJ202" s="4"/>
      <c r="AK202" s="30">
        <f t="shared" si="710"/>
        <v>0</v>
      </c>
      <c r="AL202" s="4"/>
      <c r="AM202" s="4">
        <f t="shared" si="711"/>
        <v>0</v>
      </c>
      <c r="AN202" s="10"/>
      <c r="AO202" s="4"/>
      <c r="AP202" s="4">
        <f t="shared" si="712"/>
        <v>0</v>
      </c>
      <c r="AQ202" s="4"/>
      <c r="AR202" s="30">
        <f t="shared" si="713"/>
        <v>0</v>
      </c>
      <c r="AS202" s="31"/>
      <c r="AT202" s="30"/>
      <c r="AU202" s="4">
        <f t="shared" si="714"/>
        <v>0</v>
      </c>
      <c r="AV202" s="4"/>
      <c r="AW202" s="30">
        <f t="shared" si="715"/>
        <v>0</v>
      </c>
      <c r="AX202" s="10"/>
      <c r="AY202" s="4"/>
      <c r="AZ202" s="4">
        <f t="shared" si="716"/>
        <v>0</v>
      </c>
      <c r="BA202" s="30"/>
      <c r="BB202" s="30">
        <f t="shared" ref="BB202:BB203" si="803">SUM(AZ202+AW202-BA202)</f>
        <v>0</v>
      </c>
      <c r="BC202" s="10"/>
      <c r="BD202" s="4"/>
      <c r="BE202" s="4">
        <f t="shared" si="718"/>
        <v>0</v>
      </c>
      <c r="BF202" s="4"/>
      <c r="BG202" s="4">
        <f t="shared" si="719"/>
        <v>0</v>
      </c>
      <c r="BH202" s="10">
        <f t="shared" si="720"/>
        <v>0</v>
      </c>
      <c r="BI202" s="4">
        <f t="shared" si="721"/>
        <v>0</v>
      </c>
      <c r="BJ202" s="4">
        <f t="shared" si="722"/>
        <v>0</v>
      </c>
      <c r="BK202" s="4">
        <f t="shared" si="723"/>
        <v>0</v>
      </c>
      <c r="BL202" s="4">
        <f t="shared" si="724"/>
        <v>0</v>
      </c>
      <c r="BM202" s="10"/>
      <c r="BN202" s="4"/>
      <c r="BO202" s="4">
        <f t="shared" si="725"/>
        <v>0</v>
      </c>
      <c r="BP202" s="4"/>
      <c r="BQ202" s="4">
        <f t="shared" si="726"/>
        <v>0</v>
      </c>
      <c r="BR202" s="10"/>
      <c r="BS202" s="29"/>
      <c r="BT202" s="4">
        <f t="shared" ref="BT202:BT203" si="804">SUM(BR202:BS202)</f>
        <v>0</v>
      </c>
      <c r="BU202" s="4">
        <f t="shared" ref="BU202:BU203" si="805">SUM(BQ202+BT202)</f>
        <v>0</v>
      </c>
      <c r="BV202" s="10">
        <f t="shared" ref="BV202:BV203" si="806">SUM(E202+J202+O202+T202+Y202+AD202+AI202+AN202+AS202+AX202+BC202+BH202)</f>
        <v>0</v>
      </c>
      <c r="BW202" s="4">
        <f t="shared" ref="BW202:BW203" si="807">SUM(F202+K202+P202+U202+Z202+AE202+AJ202+AO202+AT202+AY202+BD202+BI202)</f>
        <v>0</v>
      </c>
      <c r="BX202" s="4">
        <f t="shared" ref="BX202:BX203" si="808">SUM(G202+L202+Q202+V202+AA202+AF202+AK202+AP202+AU202+AZ202+BE202+BJ202)</f>
        <v>0</v>
      </c>
      <c r="BY202" s="4">
        <f t="shared" si="732"/>
        <v>0</v>
      </c>
    </row>
    <row r="203" spans="4:82">
      <c r="D203" s="30"/>
      <c r="E203" s="31"/>
      <c r="F203" s="30"/>
      <c r="G203" s="4">
        <f t="shared" si="698"/>
        <v>0</v>
      </c>
      <c r="H203" s="30"/>
      <c r="I203" s="4">
        <f t="shared" si="800"/>
        <v>0</v>
      </c>
      <c r="J203" s="31"/>
      <c r="K203" s="30"/>
      <c r="L203" s="30">
        <f t="shared" si="700"/>
        <v>0</v>
      </c>
      <c r="M203" s="30"/>
      <c r="N203" s="30">
        <f t="shared" si="801"/>
        <v>0</v>
      </c>
      <c r="O203" s="31"/>
      <c r="P203" s="29"/>
      <c r="Q203" s="30">
        <f t="shared" si="702"/>
        <v>0</v>
      </c>
      <c r="R203" s="30"/>
      <c r="S203" s="30">
        <f t="shared" si="703"/>
        <v>0</v>
      </c>
      <c r="T203" s="31"/>
      <c r="U203" s="30"/>
      <c r="V203" s="4">
        <f t="shared" si="704"/>
        <v>0</v>
      </c>
      <c r="W203" s="29"/>
      <c r="X203" s="4">
        <f t="shared" si="705"/>
        <v>0</v>
      </c>
      <c r="Y203" s="31"/>
      <c r="Z203" s="30"/>
      <c r="AA203" s="4">
        <f t="shared" si="706"/>
        <v>0</v>
      </c>
      <c r="AB203" s="30"/>
      <c r="AC203" s="4">
        <f t="shared" si="802"/>
        <v>0</v>
      </c>
      <c r="AD203" s="31"/>
      <c r="AE203" s="29"/>
      <c r="AF203" s="30">
        <f t="shared" ref="AF203" si="809">SUM(AD203:AE203)</f>
        <v>0</v>
      </c>
      <c r="AG203" s="30"/>
      <c r="AH203" s="30">
        <f t="shared" si="709"/>
        <v>0</v>
      </c>
      <c r="AI203" s="31"/>
      <c r="AJ203" s="30"/>
      <c r="AK203" s="4">
        <f t="shared" si="710"/>
        <v>0</v>
      </c>
      <c r="AL203" s="30"/>
      <c r="AM203" s="4">
        <f t="shared" si="711"/>
        <v>0</v>
      </c>
      <c r="AN203" s="31"/>
      <c r="AO203" s="30"/>
      <c r="AP203" s="4">
        <f t="shared" si="712"/>
        <v>0</v>
      </c>
      <c r="AQ203" s="30"/>
      <c r="AR203" s="4">
        <f t="shared" si="713"/>
        <v>0</v>
      </c>
      <c r="AS203" s="31"/>
      <c r="AT203" s="30"/>
      <c r="AU203" s="4">
        <f t="shared" si="714"/>
        <v>0</v>
      </c>
      <c r="AV203" s="30"/>
      <c r="AW203" s="4">
        <f t="shared" si="715"/>
        <v>0</v>
      </c>
      <c r="AX203" s="31"/>
      <c r="AY203" s="30"/>
      <c r="AZ203" s="4">
        <f t="shared" si="716"/>
        <v>0</v>
      </c>
      <c r="BA203" s="30"/>
      <c r="BB203" s="30">
        <f t="shared" si="803"/>
        <v>0</v>
      </c>
      <c r="BC203" s="31"/>
      <c r="BD203" s="30"/>
      <c r="BE203" s="4">
        <f t="shared" si="718"/>
        <v>0</v>
      </c>
      <c r="BF203" s="30"/>
      <c r="BG203" s="4">
        <f t="shared" si="719"/>
        <v>0</v>
      </c>
      <c r="BH203" s="31">
        <f t="shared" si="720"/>
        <v>0</v>
      </c>
      <c r="BI203" s="30">
        <f t="shared" si="721"/>
        <v>0</v>
      </c>
      <c r="BJ203" s="30">
        <f t="shared" si="722"/>
        <v>0</v>
      </c>
      <c r="BK203" s="30">
        <f t="shared" si="723"/>
        <v>0</v>
      </c>
      <c r="BL203" s="30">
        <f t="shared" si="724"/>
        <v>0</v>
      </c>
      <c r="BM203" s="31"/>
      <c r="BN203" s="30"/>
      <c r="BO203" s="4">
        <f t="shared" si="725"/>
        <v>0</v>
      </c>
      <c r="BP203" s="30"/>
      <c r="BQ203" s="4">
        <f t="shared" si="726"/>
        <v>0</v>
      </c>
      <c r="BR203" s="31"/>
      <c r="BS203" s="30"/>
      <c r="BT203" s="4">
        <f t="shared" si="804"/>
        <v>0</v>
      </c>
      <c r="BU203" s="4">
        <f t="shared" si="805"/>
        <v>0</v>
      </c>
      <c r="BV203" s="10">
        <f t="shared" si="806"/>
        <v>0</v>
      </c>
      <c r="BW203" s="4">
        <f t="shared" si="807"/>
        <v>0</v>
      </c>
      <c r="BX203" s="4">
        <f t="shared" si="808"/>
        <v>0</v>
      </c>
      <c r="BY203" s="30">
        <f t="shared" si="732"/>
        <v>0</v>
      </c>
    </row>
    <row r="204" spans="4:82">
      <c r="D204" s="30"/>
      <c r="E204" s="31"/>
      <c r="F204" s="30"/>
      <c r="G204" s="30">
        <f t="shared" si="698"/>
        <v>0</v>
      </c>
      <c r="H204" s="30"/>
      <c r="I204" s="30">
        <f t="shared" si="699"/>
        <v>0</v>
      </c>
      <c r="J204" s="31"/>
      <c r="K204" s="30"/>
      <c r="L204" s="30">
        <f t="shared" si="700"/>
        <v>0</v>
      </c>
      <c r="M204" s="30"/>
      <c r="N204" s="30">
        <f t="shared" si="701"/>
        <v>0</v>
      </c>
      <c r="O204" s="31"/>
      <c r="P204" s="29"/>
      <c r="Q204" s="30">
        <f t="shared" si="702"/>
        <v>0</v>
      </c>
      <c r="R204" s="30"/>
      <c r="S204" s="30">
        <f t="shared" si="703"/>
        <v>0</v>
      </c>
      <c r="T204" s="31"/>
      <c r="U204" s="30"/>
      <c r="V204" s="30">
        <f t="shared" si="704"/>
        <v>0</v>
      </c>
      <c r="W204" s="29"/>
      <c r="X204" s="30">
        <f t="shared" si="705"/>
        <v>0</v>
      </c>
      <c r="Y204" s="31"/>
      <c r="Z204" s="29"/>
      <c r="AA204" s="30">
        <f t="shared" si="706"/>
        <v>0</v>
      </c>
      <c r="AB204" s="30"/>
      <c r="AC204" s="30">
        <f t="shared" si="707"/>
        <v>0</v>
      </c>
      <c r="AD204" s="31"/>
      <c r="AE204" s="29"/>
      <c r="AF204" s="30">
        <f t="shared" si="708"/>
        <v>0</v>
      </c>
      <c r="AG204" s="30"/>
      <c r="AH204" s="30">
        <f t="shared" si="709"/>
        <v>0</v>
      </c>
      <c r="AI204" s="31"/>
      <c r="AJ204" s="30"/>
      <c r="AK204" s="30">
        <f t="shared" si="710"/>
        <v>0</v>
      </c>
      <c r="AL204" s="30"/>
      <c r="AM204" s="30">
        <f t="shared" si="711"/>
        <v>0</v>
      </c>
      <c r="AN204" s="31"/>
      <c r="AO204" s="30"/>
      <c r="AP204" s="30">
        <f t="shared" si="712"/>
        <v>0</v>
      </c>
      <c r="AQ204" s="30"/>
      <c r="AR204" s="30">
        <f t="shared" si="713"/>
        <v>0</v>
      </c>
      <c r="AS204" s="31"/>
      <c r="AT204" s="30"/>
      <c r="AU204" s="30">
        <f t="shared" si="714"/>
        <v>0</v>
      </c>
      <c r="AV204" s="30"/>
      <c r="AW204" s="30">
        <f t="shared" si="715"/>
        <v>0</v>
      </c>
      <c r="AX204" s="31"/>
      <c r="AY204" s="30"/>
      <c r="AZ204" s="30">
        <f t="shared" si="716"/>
        <v>0</v>
      </c>
      <c r="BA204" s="30"/>
      <c r="BB204" s="30">
        <f t="shared" si="717"/>
        <v>0</v>
      </c>
      <c r="BC204" s="31"/>
      <c r="BD204" s="30"/>
      <c r="BE204" s="30">
        <f t="shared" si="718"/>
        <v>0</v>
      </c>
      <c r="BF204" s="30"/>
      <c r="BG204" s="30">
        <f t="shared" si="719"/>
        <v>0</v>
      </c>
      <c r="BH204" s="31">
        <f t="shared" si="720"/>
        <v>0</v>
      </c>
      <c r="BI204" s="30">
        <f t="shared" si="721"/>
        <v>0</v>
      </c>
      <c r="BJ204" s="30">
        <f t="shared" si="722"/>
        <v>0</v>
      </c>
      <c r="BK204" s="30">
        <f t="shared" si="723"/>
        <v>0</v>
      </c>
      <c r="BL204" s="30">
        <f t="shared" si="724"/>
        <v>0</v>
      </c>
      <c r="BM204" s="10"/>
      <c r="BN204" s="4"/>
      <c r="BO204" s="4">
        <f t="shared" si="725"/>
        <v>0</v>
      </c>
      <c r="BP204" s="4"/>
      <c r="BQ204" s="4">
        <f t="shared" si="726"/>
        <v>0</v>
      </c>
      <c r="BR204" s="10"/>
      <c r="BS204" s="29"/>
      <c r="BT204" s="4">
        <f t="shared" si="727"/>
        <v>0</v>
      </c>
      <c r="BU204" s="4">
        <f t="shared" si="728"/>
        <v>0</v>
      </c>
      <c r="BV204" s="10">
        <f t="shared" si="738"/>
        <v>0</v>
      </c>
      <c r="BW204" s="4">
        <f t="shared" si="739"/>
        <v>0</v>
      </c>
      <c r="BX204" s="4">
        <f t="shared" si="740"/>
        <v>0</v>
      </c>
      <c r="BY204" s="4">
        <f t="shared" si="732"/>
        <v>0</v>
      </c>
    </row>
    <row r="205" spans="4:82">
      <c r="D205" s="30"/>
      <c r="G205" s="4">
        <f t="shared" si="698"/>
        <v>0</v>
      </c>
      <c r="H205" s="30"/>
      <c r="I205" s="4">
        <f t="shared" si="699"/>
        <v>0</v>
      </c>
      <c r="J205" s="10"/>
      <c r="K205" s="4"/>
      <c r="L205" s="30">
        <f t="shared" si="700"/>
        <v>0</v>
      </c>
      <c r="M205" s="30"/>
      <c r="N205" s="30">
        <f t="shared" si="701"/>
        <v>0</v>
      </c>
      <c r="O205" s="10"/>
      <c r="P205" s="4"/>
      <c r="Q205" s="30">
        <f t="shared" si="702"/>
        <v>0</v>
      </c>
      <c r="R205" s="30"/>
      <c r="S205" s="30">
        <f t="shared" si="703"/>
        <v>0</v>
      </c>
      <c r="T205" s="10"/>
      <c r="U205" s="4"/>
      <c r="V205" s="4">
        <f t="shared" si="704"/>
        <v>0</v>
      </c>
      <c r="W205" s="4"/>
      <c r="X205" s="4">
        <f t="shared" si="705"/>
        <v>0</v>
      </c>
      <c r="Y205" s="10"/>
      <c r="Z205" s="4"/>
      <c r="AA205" s="4">
        <f t="shared" si="706"/>
        <v>0</v>
      </c>
      <c r="AB205" s="4"/>
      <c r="AC205" s="4">
        <f t="shared" si="707"/>
        <v>0</v>
      </c>
      <c r="AD205" s="10"/>
      <c r="AE205" s="4"/>
      <c r="AF205" s="30">
        <f t="shared" ref="AF205" si="810">SUM(AD205:AE205)</f>
        <v>0</v>
      </c>
      <c r="AG205" s="30"/>
      <c r="AH205" s="30">
        <f t="shared" si="709"/>
        <v>0</v>
      </c>
      <c r="AI205" s="10"/>
      <c r="AJ205" s="4"/>
      <c r="AK205" s="4">
        <f t="shared" si="710"/>
        <v>0</v>
      </c>
      <c r="AL205" s="4"/>
      <c r="AM205" s="4">
        <f t="shared" si="711"/>
        <v>0</v>
      </c>
      <c r="AN205" s="10"/>
      <c r="AO205" s="4"/>
      <c r="AP205" s="4">
        <f t="shared" si="712"/>
        <v>0</v>
      </c>
      <c r="AQ205" s="4"/>
      <c r="AR205" s="4">
        <f t="shared" si="713"/>
        <v>0</v>
      </c>
      <c r="AS205" s="31"/>
      <c r="AT205" s="30"/>
      <c r="AU205" s="4">
        <f t="shared" si="714"/>
        <v>0</v>
      </c>
      <c r="AV205" s="4"/>
      <c r="AW205" s="4">
        <f t="shared" si="715"/>
        <v>0</v>
      </c>
      <c r="AX205" s="10"/>
      <c r="AY205" s="4"/>
      <c r="AZ205" s="4">
        <f t="shared" si="716"/>
        <v>0</v>
      </c>
      <c r="BA205" s="4"/>
      <c r="BB205" s="30">
        <f t="shared" ref="BB205" si="811">SUM(AZ205+AW205-BA205)</f>
        <v>0</v>
      </c>
      <c r="BC205" s="10"/>
      <c r="BD205" s="4"/>
      <c r="BE205" s="4">
        <f t="shared" si="718"/>
        <v>0</v>
      </c>
      <c r="BF205" s="4"/>
      <c r="BG205" s="4">
        <f t="shared" si="719"/>
        <v>0</v>
      </c>
      <c r="BH205" s="10">
        <f t="shared" si="720"/>
        <v>0</v>
      </c>
      <c r="BI205" s="4">
        <f t="shared" si="721"/>
        <v>0</v>
      </c>
      <c r="BJ205" s="4">
        <f t="shared" si="722"/>
        <v>0</v>
      </c>
      <c r="BK205" s="4">
        <f t="shared" si="723"/>
        <v>0</v>
      </c>
      <c r="BL205" s="4">
        <f t="shared" si="724"/>
        <v>0</v>
      </c>
      <c r="BM205" s="10"/>
      <c r="BN205" s="4"/>
      <c r="BO205" s="4">
        <f t="shared" si="725"/>
        <v>0</v>
      </c>
      <c r="BP205" s="4"/>
      <c r="BQ205" s="4">
        <f t="shared" si="726"/>
        <v>0</v>
      </c>
      <c r="BR205" s="10"/>
      <c r="BS205" s="4"/>
      <c r="BT205" s="4">
        <f t="shared" si="727"/>
        <v>0</v>
      </c>
      <c r="BU205" s="4">
        <f t="shared" si="728"/>
        <v>0</v>
      </c>
      <c r="BV205" s="10">
        <f t="shared" ref="BV205" si="812">SUM(E205+J205+O205+T205+Y205+AD205+AI205+AN205+AS205+AX205+BC205+BH205)</f>
        <v>0</v>
      </c>
      <c r="BW205" s="4">
        <f t="shared" ref="BW205" si="813">SUM(F205+K205+P205+U205+Z205+AE205+AJ205+AO205+AT205+AY205+BD205+BI205)</f>
        <v>0</v>
      </c>
      <c r="BX205" s="4">
        <f t="shared" ref="BX205" si="814">SUM(G205+L205+Q205+V205+AA205+AF205+AK205+AP205+AU205+AZ205+BE205+BJ205)</f>
        <v>0</v>
      </c>
      <c r="BY205" s="4">
        <f t="shared" si="732"/>
        <v>0</v>
      </c>
    </row>
    <row r="206" spans="4:82">
      <c r="D206" s="30"/>
      <c r="E206" s="31"/>
      <c r="F206" s="30"/>
      <c r="G206" s="30">
        <f t="shared" si="698"/>
        <v>0</v>
      </c>
      <c r="H206" s="30"/>
      <c r="I206" s="30">
        <f t="shared" si="699"/>
        <v>0</v>
      </c>
      <c r="J206" s="31"/>
      <c r="K206" s="30"/>
      <c r="L206" s="30">
        <f t="shared" si="700"/>
        <v>0</v>
      </c>
      <c r="M206" s="30"/>
      <c r="N206" s="30">
        <f t="shared" si="701"/>
        <v>0</v>
      </c>
      <c r="O206" s="31"/>
      <c r="P206" s="29"/>
      <c r="Q206" s="30">
        <f t="shared" si="702"/>
        <v>0</v>
      </c>
      <c r="R206" s="30"/>
      <c r="S206" s="30">
        <f t="shared" si="703"/>
        <v>0</v>
      </c>
      <c r="T206" s="31"/>
      <c r="U206" s="30"/>
      <c r="V206" s="30">
        <f t="shared" si="704"/>
        <v>0</v>
      </c>
      <c r="W206" s="29"/>
      <c r="X206" s="30">
        <f t="shared" si="705"/>
        <v>0</v>
      </c>
      <c r="Y206" s="31"/>
      <c r="Z206" s="29"/>
      <c r="AA206" s="30">
        <f t="shared" si="706"/>
        <v>0</v>
      </c>
      <c r="AB206" s="30"/>
      <c r="AC206" s="30">
        <f t="shared" si="707"/>
        <v>0</v>
      </c>
      <c r="AD206" s="31"/>
      <c r="AE206" s="30"/>
      <c r="AF206" s="30">
        <f t="shared" si="708"/>
        <v>0</v>
      </c>
      <c r="AG206" s="30"/>
      <c r="AH206" s="30">
        <f t="shared" si="709"/>
        <v>0</v>
      </c>
      <c r="AI206" s="31"/>
      <c r="AJ206" s="30"/>
      <c r="AK206" s="30">
        <f t="shared" si="710"/>
        <v>0</v>
      </c>
      <c r="AL206" s="30"/>
      <c r="AM206" s="30">
        <f t="shared" si="711"/>
        <v>0</v>
      </c>
      <c r="AN206" s="31"/>
      <c r="AO206" s="30"/>
      <c r="AP206" s="30">
        <f t="shared" si="712"/>
        <v>0</v>
      </c>
      <c r="AQ206" s="30"/>
      <c r="AR206" s="30">
        <f>SUM(AM206+AP206-AQ206)</f>
        <v>0</v>
      </c>
      <c r="AS206" s="31"/>
      <c r="AT206" s="30"/>
      <c r="AU206" s="30">
        <f t="shared" si="714"/>
        <v>0</v>
      </c>
      <c r="AV206" s="30"/>
      <c r="AW206" s="30">
        <f t="shared" si="715"/>
        <v>0</v>
      </c>
      <c r="AX206" s="31"/>
      <c r="AY206" s="30"/>
      <c r="AZ206" s="30">
        <f t="shared" si="716"/>
        <v>0</v>
      </c>
      <c r="BA206" s="30"/>
      <c r="BB206" s="30">
        <f t="shared" si="717"/>
        <v>0</v>
      </c>
      <c r="BC206" s="31"/>
      <c r="BD206" s="30"/>
      <c r="BE206" s="30">
        <f t="shared" si="718"/>
        <v>0</v>
      </c>
      <c r="BF206" s="30"/>
      <c r="BG206" s="30">
        <f t="shared" si="719"/>
        <v>0</v>
      </c>
      <c r="BH206" s="31">
        <f t="shared" si="720"/>
        <v>0</v>
      </c>
      <c r="BI206" s="30">
        <f t="shared" si="721"/>
        <v>0</v>
      </c>
      <c r="BJ206" s="30">
        <f t="shared" si="722"/>
        <v>0</v>
      </c>
      <c r="BK206" s="30">
        <f t="shared" si="723"/>
        <v>0</v>
      </c>
      <c r="BL206" s="30">
        <f t="shared" si="724"/>
        <v>0</v>
      </c>
      <c r="BM206" s="10"/>
      <c r="BN206" s="4"/>
      <c r="BO206" s="4">
        <f t="shared" si="725"/>
        <v>0</v>
      </c>
      <c r="BP206" s="4"/>
      <c r="BQ206" s="4">
        <f t="shared" si="726"/>
        <v>0</v>
      </c>
      <c r="BR206" s="10"/>
      <c r="BS206" s="29"/>
      <c r="BT206" s="4">
        <f t="shared" si="727"/>
        <v>0</v>
      </c>
      <c r="BU206" s="4">
        <f t="shared" si="728"/>
        <v>0</v>
      </c>
      <c r="BV206" s="10">
        <f t="shared" si="738"/>
        <v>0</v>
      </c>
      <c r="BW206" s="4">
        <f t="shared" si="739"/>
        <v>0</v>
      </c>
      <c r="BX206" s="4">
        <f t="shared" si="740"/>
        <v>0</v>
      </c>
      <c r="BY206" s="4">
        <f t="shared" si="732"/>
        <v>0</v>
      </c>
    </row>
    <row r="207" spans="4:82">
      <c r="D207" s="30"/>
      <c r="E207" s="31"/>
      <c r="F207" s="30"/>
      <c r="G207" s="30">
        <f t="shared" si="698"/>
        <v>0</v>
      </c>
      <c r="H207" s="30"/>
      <c r="I207" s="30">
        <f t="shared" si="699"/>
        <v>0</v>
      </c>
      <c r="J207" s="31"/>
      <c r="K207" s="30"/>
      <c r="L207" s="30">
        <f t="shared" si="700"/>
        <v>0</v>
      </c>
      <c r="M207" s="30"/>
      <c r="N207" s="30">
        <f t="shared" si="701"/>
        <v>0</v>
      </c>
      <c r="O207" s="31"/>
      <c r="P207" s="30"/>
      <c r="Q207" s="30">
        <f t="shared" si="702"/>
        <v>0</v>
      </c>
      <c r="R207" s="30"/>
      <c r="S207" s="30">
        <f t="shared" si="703"/>
        <v>0</v>
      </c>
      <c r="T207" s="31"/>
      <c r="U207" s="30"/>
      <c r="V207" s="30">
        <f t="shared" si="704"/>
        <v>0</v>
      </c>
      <c r="W207" s="30"/>
      <c r="X207" s="30">
        <f t="shared" si="705"/>
        <v>0</v>
      </c>
      <c r="Y207" s="31"/>
      <c r="Z207" s="30"/>
      <c r="AA207" s="30">
        <f t="shared" si="706"/>
        <v>0</v>
      </c>
      <c r="AB207" s="30"/>
      <c r="AC207" s="30">
        <f t="shared" si="707"/>
        <v>0</v>
      </c>
      <c r="AD207" s="31"/>
      <c r="AE207" s="30"/>
      <c r="AF207" s="30">
        <f t="shared" si="708"/>
        <v>0</v>
      </c>
      <c r="AG207" s="30"/>
      <c r="AH207" s="30">
        <f t="shared" si="709"/>
        <v>0</v>
      </c>
      <c r="AI207" s="31"/>
      <c r="AJ207" s="30"/>
      <c r="AK207" s="30">
        <f t="shared" si="710"/>
        <v>0</v>
      </c>
      <c r="AL207" s="30"/>
      <c r="AM207" s="30">
        <f t="shared" si="711"/>
        <v>0</v>
      </c>
      <c r="AN207" s="31"/>
      <c r="AO207" s="30"/>
      <c r="AP207" s="30">
        <f t="shared" si="712"/>
        <v>0</v>
      </c>
      <c r="AQ207" s="30"/>
      <c r="AR207" s="30">
        <f t="shared" si="713"/>
        <v>0</v>
      </c>
      <c r="AS207" s="31"/>
      <c r="AT207" s="30"/>
      <c r="AU207" s="30">
        <f t="shared" si="714"/>
        <v>0</v>
      </c>
      <c r="AV207" s="30"/>
      <c r="AW207" s="30">
        <f t="shared" si="715"/>
        <v>0</v>
      </c>
      <c r="AX207" s="31"/>
      <c r="AY207" s="30"/>
      <c r="AZ207" s="30">
        <f t="shared" si="716"/>
        <v>0</v>
      </c>
      <c r="BA207" s="30"/>
      <c r="BB207" s="30">
        <f t="shared" si="717"/>
        <v>0</v>
      </c>
      <c r="BC207" s="31"/>
      <c r="BD207" s="30"/>
      <c r="BE207" s="30">
        <f t="shared" si="718"/>
        <v>0</v>
      </c>
      <c r="BF207" s="30"/>
      <c r="BG207" s="30">
        <f t="shared" si="719"/>
        <v>0</v>
      </c>
      <c r="BH207" s="31">
        <f t="shared" si="720"/>
        <v>0</v>
      </c>
      <c r="BI207" s="30">
        <f t="shared" si="721"/>
        <v>0</v>
      </c>
      <c r="BJ207" s="30">
        <f t="shared" si="722"/>
        <v>0</v>
      </c>
      <c r="BK207" s="30">
        <f t="shared" si="723"/>
        <v>0</v>
      </c>
      <c r="BL207" s="30">
        <f t="shared" si="724"/>
        <v>0</v>
      </c>
      <c r="BM207" s="10"/>
      <c r="BN207" s="4"/>
      <c r="BO207" s="4">
        <f t="shared" si="725"/>
        <v>0</v>
      </c>
      <c r="BP207" s="4"/>
      <c r="BQ207" s="4">
        <f t="shared" si="726"/>
        <v>0</v>
      </c>
      <c r="BR207" s="10"/>
      <c r="BS207" s="29"/>
      <c r="BT207" s="4">
        <f t="shared" si="727"/>
        <v>0</v>
      </c>
      <c r="BU207" s="4">
        <f t="shared" si="728"/>
        <v>0</v>
      </c>
      <c r="BV207" s="10">
        <f t="shared" si="738"/>
        <v>0</v>
      </c>
      <c r="BW207" s="4">
        <f t="shared" si="739"/>
        <v>0</v>
      </c>
      <c r="BX207" s="4">
        <f t="shared" si="740"/>
        <v>0</v>
      </c>
      <c r="BY207" s="4">
        <f t="shared" si="732"/>
        <v>0</v>
      </c>
    </row>
    <row r="208" spans="4:82">
      <c r="D208" s="30"/>
      <c r="E208" s="31"/>
      <c r="F208" s="30"/>
      <c r="G208" s="30">
        <f t="shared" si="698"/>
        <v>0</v>
      </c>
      <c r="H208" s="30"/>
      <c r="I208" s="30">
        <f t="shared" si="699"/>
        <v>0</v>
      </c>
      <c r="J208" s="31"/>
      <c r="K208" s="30"/>
      <c r="L208" s="30">
        <f t="shared" si="700"/>
        <v>0</v>
      </c>
      <c r="M208" s="30"/>
      <c r="N208" s="30">
        <f t="shared" si="701"/>
        <v>0</v>
      </c>
      <c r="O208" s="31"/>
      <c r="P208" s="29"/>
      <c r="Q208" s="30">
        <f t="shared" si="702"/>
        <v>0</v>
      </c>
      <c r="R208" s="30"/>
      <c r="S208" s="30">
        <f t="shared" si="703"/>
        <v>0</v>
      </c>
      <c r="T208" s="31"/>
      <c r="U208" s="30"/>
      <c r="V208" s="30">
        <f t="shared" si="704"/>
        <v>0</v>
      </c>
      <c r="W208" s="29"/>
      <c r="X208" s="30">
        <f t="shared" si="705"/>
        <v>0</v>
      </c>
      <c r="Y208" s="31"/>
      <c r="Z208" s="29"/>
      <c r="AA208" s="30">
        <f t="shared" si="706"/>
        <v>0</v>
      </c>
      <c r="AB208" s="30"/>
      <c r="AC208" s="30">
        <f t="shared" si="707"/>
        <v>0</v>
      </c>
      <c r="AD208" s="31"/>
      <c r="AE208" s="29"/>
      <c r="AF208" s="30">
        <f t="shared" si="708"/>
        <v>0</v>
      </c>
      <c r="AG208" s="30"/>
      <c r="AH208" s="30">
        <f t="shared" si="709"/>
        <v>0</v>
      </c>
      <c r="AI208" s="31"/>
      <c r="AJ208" s="30"/>
      <c r="AK208" s="30">
        <f t="shared" si="710"/>
        <v>0</v>
      </c>
      <c r="AL208" s="30"/>
      <c r="AM208" s="30">
        <f t="shared" si="711"/>
        <v>0</v>
      </c>
      <c r="AN208" s="31"/>
      <c r="AO208" s="30"/>
      <c r="AP208" s="30">
        <f t="shared" si="712"/>
        <v>0</v>
      </c>
      <c r="AQ208" s="30"/>
      <c r="AR208" s="30">
        <f t="shared" si="713"/>
        <v>0</v>
      </c>
      <c r="AS208" s="31"/>
      <c r="AT208" s="30"/>
      <c r="AU208" s="30">
        <f t="shared" si="714"/>
        <v>0</v>
      </c>
      <c r="AV208" s="30"/>
      <c r="AW208" s="30">
        <f t="shared" si="715"/>
        <v>0</v>
      </c>
      <c r="AX208" s="31"/>
      <c r="AY208" s="30"/>
      <c r="AZ208" s="30">
        <f t="shared" si="716"/>
        <v>0</v>
      </c>
      <c r="BA208" s="30"/>
      <c r="BB208" s="30">
        <f t="shared" si="717"/>
        <v>0</v>
      </c>
      <c r="BC208" s="31"/>
      <c r="BD208" s="30"/>
      <c r="BE208" s="30">
        <f t="shared" si="718"/>
        <v>0</v>
      </c>
      <c r="BF208" s="30"/>
      <c r="BG208" s="30">
        <f t="shared" si="719"/>
        <v>0</v>
      </c>
      <c r="BH208" s="31">
        <f t="shared" si="720"/>
        <v>0</v>
      </c>
      <c r="BI208" s="30">
        <f t="shared" si="721"/>
        <v>0</v>
      </c>
      <c r="BJ208" s="30">
        <f t="shared" si="722"/>
        <v>0</v>
      </c>
      <c r="BK208" s="30">
        <f t="shared" si="723"/>
        <v>0</v>
      </c>
      <c r="BL208" s="30">
        <f t="shared" si="724"/>
        <v>0</v>
      </c>
      <c r="BM208" s="10"/>
      <c r="BN208" s="4"/>
      <c r="BO208" s="4">
        <f t="shared" si="725"/>
        <v>0</v>
      </c>
      <c r="BP208" s="30"/>
      <c r="BQ208" s="4">
        <f t="shared" si="726"/>
        <v>0</v>
      </c>
      <c r="BR208" s="10"/>
      <c r="BS208" s="29"/>
      <c r="BT208" s="4">
        <f t="shared" si="727"/>
        <v>0</v>
      </c>
      <c r="BU208" s="4">
        <f t="shared" si="728"/>
        <v>0</v>
      </c>
      <c r="BV208" s="10">
        <f t="shared" si="738"/>
        <v>0</v>
      </c>
      <c r="BW208" s="4">
        <f t="shared" si="739"/>
        <v>0</v>
      </c>
      <c r="BX208" s="4">
        <f t="shared" si="740"/>
        <v>0</v>
      </c>
      <c r="BY208" s="4">
        <f t="shared" si="732"/>
        <v>0</v>
      </c>
    </row>
    <row r="209" spans="4:77">
      <c r="D209" s="30"/>
      <c r="E209" s="31"/>
      <c r="F209" s="30"/>
      <c r="G209" s="30">
        <f t="shared" si="698"/>
        <v>0</v>
      </c>
      <c r="H209" s="30"/>
      <c r="I209" s="30">
        <f t="shared" si="699"/>
        <v>0</v>
      </c>
      <c r="J209" s="31"/>
      <c r="K209" s="30"/>
      <c r="L209" s="30">
        <f t="shared" si="700"/>
        <v>0</v>
      </c>
      <c r="M209" s="30"/>
      <c r="N209" s="30">
        <f t="shared" si="701"/>
        <v>0</v>
      </c>
      <c r="O209" s="31"/>
      <c r="P209" s="29"/>
      <c r="Q209" s="30">
        <f t="shared" si="702"/>
        <v>0</v>
      </c>
      <c r="R209" s="30"/>
      <c r="S209" s="30">
        <f t="shared" si="703"/>
        <v>0</v>
      </c>
      <c r="T209" s="31"/>
      <c r="U209" s="30"/>
      <c r="V209" s="30">
        <f t="shared" si="704"/>
        <v>0</v>
      </c>
      <c r="W209" s="29"/>
      <c r="X209" s="30">
        <f t="shared" si="705"/>
        <v>0</v>
      </c>
      <c r="Y209" s="31"/>
      <c r="Z209" s="29"/>
      <c r="AA209" s="30">
        <f t="shared" si="706"/>
        <v>0</v>
      </c>
      <c r="AB209" s="30"/>
      <c r="AC209" s="30">
        <f t="shared" si="707"/>
        <v>0</v>
      </c>
      <c r="AD209" s="31"/>
      <c r="AE209" s="29"/>
      <c r="AF209" s="30">
        <f t="shared" si="708"/>
        <v>0</v>
      </c>
      <c r="AG209" s="30"/>
      <c r="AH209" s="30">
        <f t="shared" si="709"/>
        <v>0</v>
      </c>
      <c r="AI209" s="31"/>
      <c r="AJ209" s="30"/>
      <c r="AK209" s="30">
        <f t="shared" si="710"/>
        <v>0</v>
      </c>
      <c r="AL209" s="30"/>
      <c r="AM209" s="30">
        <f t="shared" si="711"/>
        <v>0</v>
      </c>
      <c r="AN209" s="31"/>
      <c r="AO209" s="30"/>
      <c r="AP209" s="30">
        <f t="shared" si="712"/>
        <v>0</v>
      </c>
      <c r="AQ209" s="30"/>
      <c r="AR209" s="30">
        <f t="shared" si="713"/>
        <v>0</v>
      </c>
      <c r="AS209" s="31"/>
      <c r="AT209" s="30"/>
      <c r="AU209" s="30">
        <f t="shared" si="714"/>
        <v>0</v>
      </c>
      <c r="AV209" s="30"/>
      <c r="AW209" s="30">
        <f t="shared" si="715"/>
        <v>0</v>
      </c>
      <c r="AX209" s="31"/>
      <c r="AY209" s="30"/>
      <c r="AZ209" s="30">
        <f t="shared" si="716"/>
        <v>0</v>
      </c>
      <c r="BA209" s="30"/>
      <c r="BB209" s="30">
        <f t="shared" si="717"/>
        <v>0</v>
      </c>
      <c r="BC209" s="31"/>
      <c r="BD209" s="30"/>
      <c r="BE209" s="30">
        <f t="shared" si="718"/>
        <v>0</v>
      </c>
      <c r="BF209" s="30"/>
      <c r="BG209" s="30">
        <f t="shared" si="719"/>
        <v>0</v>
      </c>
      <c r="BH209" s="31">
        <f t="shared" si="720"/>
        <v>0</v>
      </c>
      <c r="BI209" s="30">
        <f t="shared" si="721"/>
        <v>0</v>
      </c>
      <c r="BJ209" s="30">
        <f t="shared" si="722"/>
        <v>0</v>
      </c>
      <c r="BK209" s="30">
        <f t="shared" si="723"/>
        <v>0</v>
      </c>
      <c r="BL209" s="30">
        <f t="shared" si="724"/>
        <v>0</v>
      </c>
      <c r="BM209" s="10"/>
      <c r="BN209" s="4"/>
      <c r="BO209" s="4">
        <f t="shared" si="725"/>
        <v>0</v>
      </c>
      <c r="BP209" s="4"/>
      <c r="BQ209" s="4">
        <f t="shared" si="726"/>
        <v>0</v>
      </c>
      <c r="BR209" s="10"/>
      <c r="BS209" s="29"/>
      <c r="BT209" s="4">
        <f t="shared" si="727"/>
        <v>0</v>
      </c>
      <c r="BU209" s="4">
        <f t="shared" si="728"/>
        <v>0</v>
      </c>
      <c r="BV209" s="10">
        <f t="shared" si="738"/>
        <v>0</v>
      </c>
      <c r="BW209" s="4">
        <f t="shared" si="739"/>
        <v>0</v>
      </c>
      <c r="BX209" s="4">
        <f t="shared" si="740"/>
        <v>0</v>
      </c>
      <c r="BY209" s="4">
        <f t="shared" si="732"/>
        <v>0</v>
      </c>
    </row>
    <row r="210" spans="4:77">
      <c r="D210" s="30"/>
      <c r="E210" s="31"/>
      <c r="F210" s="30"/>
      <c r="G210" s="30">
        <f t="shared" si="698"/>
        <v>0</v>
      </c>
      <c r="H210" s="30"/>
      <c r="I210" s="30">
        <f t="shared" si="699"/>
        <v>0</v>
      </c>
      <c r="J210" s="31"/>
      <c r="K210" s="30"/>
      <c r="L210" s="30">
        <f t="shared" si="700"/>
        <v>0</v>
      </c>
      <c r="M210" s="30"/>
      <c r="N210" s="30">
        <f t="shared" si="701"/>
        <v>0</v>
      </c>
      <c r="O210" s="31"/>
      <c r="P210" s="30"/>
      <c r="Q210" s="30">
        <f t="shared" si="702"/>
        <v>0</v>
      </c>
      <c r="R210" s="30"/>
      <c r="S210" s="30">
        <f t="shared" si="703"/>
        <v>0</v>
      </c>
      <c r="T210" s="31"/>
      <c r="U210" s="30"/>
      <c r="V210" s="30">
        <f t="shared" si="704"/>
        <v>0</v>
      </c>
      <c r="W210" s="29"/>
      <c r="X210" s="30">
        <f t="shared" si="705"/>
        <v>0</v>
      </c>
      <c r="Y210" s="31"/>
      <c r="Z210" s="29"/>
      <c r="AA210" s="30">
        <f t="shared" si="706"/>
        <v>0</v>
      </c>
      <c r="AB210" s="30"/>
      <c r="AC210" s="30">
        <f t="shared" si="707"/>
        <v>0</v>
      </c>
      <c r="AD210" s="31"/>
      <c r="AE210" s="30"/>
      <c r="AF210" s="30">
        <f t="shared" si="708"/>
        <v>0</v>
      </c>
      <c r="AG210" s="30"/>
      <c r="AH210" s="30">
        <f t="shared" si="709"/>
        <v>0</v>
      </c>
      <c r="AI210" s="31"/>
      <c r="AJ210" s="30"/>
      <c r="AK210" s="30">
        <f t="shared" si="710"/>
        <v>0</v>
      </c>
      <c r="AL210" s="30"/>
      <c r="AM210" s="30">
        <f t="shared" si="711"/>
        <v>0</v>
      </c>
      <c r="AN210" s="31"/>
      <c r="AO210" s="30"/>
      <c r="AP210" s="30">
        <f t="shared" si="712"/>
        <v>0</v>
      </c>
      <c r="AQ210" s="30"/>
      <c r="AR210" s="30">
        <f t="shared" si="713"/>
        <v>0</v>
      </c>
      <c r="AS210" s="31"/>
      <c r="AT210" s="30"/>
      <c r="AU210" s="30">
        <f t="shared" si="714"/>
        <v>0</v>
      </c>
      <c r="AV210" s="30"/>
      <c r="AW210" s="30">
        <f t="shared" si="715"/>
        <v>0</v>
      </c>
      <c r="AX210" s="31"/>
      <c r="AY210" s="30"/>
      <c r="AZ210" s="30">
        <f t="shared" si="716"/>
        <v>0</v>
      </c>
      <c r="BA210" s="30"/>
      <c r="BB210" s="30">
        <f t="shared" si="717"/>
        <v>0</v>
      </c>
      <c r="BC210" s="31"/>
      <c r="BD210" s="30"/>
      <c r="BE210" s="30">
        <f t="shared" si="718"/>
        <v>0</v>
      </c>
      <c r="BF210" s="30"/>
      <c r="BG210" s="30">
        <f t="shared" si="719"/>
        <v>0</v>
      </c>
      <c r="BH210" s="31">
        <f t="shared" si="720"/>
        <v>0</v>
      </c>
      <c r="BI210" s="30">
        <f t="shared" si="721"/>
        <v>0</v>
      </c>
      <c r="BJ210" s="30">
        <f t="shared" si="722"/>
        <v>0</v>
      </c>
      <c r="BK210" s="30">
        <f t="shared" si="723"/>
        <v>0</v>
      </c>
      <c r="BL210" s="30">
        <f t="shared" si="724"/>
        <v>0</v>
      </c>
      <c r="BM210" s="10"/>
      <c r="BN210" s="4"/>
      <c r="BO210" s="4">
        <f t="shared" si="725"/>
        <v>0</v>
      </c>
      <c r="BP210" s="4"/>
      <c r="BQ210" s="4">
        <f t="shared" si="726"/>
        <v>0</v>
      </c>
      <c r="BR210" s="10"/>
      <c r="BS210" s="29"/>
      <c r="BT210" s="4">
        <f t="shared" si="727"/>
        <v>0</v>
      </c>
      <c r="BU210" s="4">
        <f t="shared" si="728"/>
        <v>0</v>
      </c>
      <c r="BV210" s="10">
        <f t="shared" si="738"/>
        <v>0</v>
      </c>
      <c r="BW210" s="4">
        <f t="shared" si="739"/>
        <v>0</v>
      </c>
      <c r="BX210" s="4">
        <f t="shared" si="740"/>
        <v>0</v>
      </c>
      <c r="BY210" s="4">
        <f t="shared" si="732"/>
        <v>0</v>
      </c>
    </row>
    <row r="211" spans="4:77">
      <c r="D211" s="30"/>
      <c r="E211" s="31"/>
      <c r="F211" s="30"/>
      <c r="G211" s="30">
        <f t="shared" ref="G211" si="815">SUM(E211:F211)</f>
        <v>0</v>
      </c>
      <c r="H211" s="30"/>
      <c r="I211" s="30">
        <f t="shared" si="699"/>
        <v>0</v>
      </c>
      <c r="J211" s="31"/>
      <c r="K211" s="30"/>
      <c r="L211" s="30">
        <f t="shared" si="700"/>
        <v>0</v>
      </c>
      <c r="M211" s="30"/>
      <c r="N211" s="30">
        <f t="shared" si="701"/>
        <v>0</v>
      </c>
      <c r="O211" s="31"/>
      <c r="P211" s="29"/>
      <c r="Q211" s="30">
        <f t="shared" si="702"/>
        <v>0</v>
      </c>
      <c r="R211" s="30"/>
      <c r="S211" s="30">
        <f t="shared" si="703"/>
        <v>0</v>
      </c>
      <c r="T211" s="31"/>
      <c r="U211" s="30"/>
      <c r="V211" s="30">
        <f t="shared" si="704"/>
        <v>0</v>
      </c>
      <c r="W211" s="29"/>
      <c r="X211" s="30">
        <f t="shared" si="705"/>
        <v>0</v>
      </c>
      <c r="Y211" s="10"/>
      <c r="Z211" s="4"/>
      <c r="AA211" s="4">
        <f t="shared" si="706"/>
        <v>0</v>
      </c>
      <c r="AB211" s="4"/>
      <c r="AC211" s="30">
        <f t="shared" si="707"/>
        <v>0</v>
      </c>
      <c r="AD211" s="10"/>
      <c r="AE211" s="29"/>
      <c r="AF211" s="30">
        <f t="shared" ref="AF211" si="816">SUM(AD211:AE211)</f>
        <v>0</v>
      </c>
      <c r="AG211" s="30"/>
      <c r="AH211" s="30">
        <f t="shared" si="709"/>
        <v>0</v>
      </c>
      <c r="AI211" s="10"/>
      <c r="AJ211" s="4"/>
      <c r="AK211" s="4">
        <f t="shared" si="710"/>
        <v>0</v>
      </c>
      <c r="AL211" s="4"/>
      <c r="AM211" s="30">
        <f t="shared" si="711"/>
        <v>0</v>
      </c>
      <c r="AN211" s="10"/>
      <c r="AO211" s="4"/>
      <c r="AP211" s="4">
        <f t="shared" si="712"/>
        <v>0</v>
      </c>
      <c r="AQ211" s="4"/>
      <c r="AR211" s="4">
        <f t="shared" si="713"/>
        <v>0</v>
      </c>
      <c r="AS211" s="31"/>
      <c r="AT211" s="30"/>
      <c r="AU211" s="4">
        <f t="shared" si="714"/>
        <v>0</v>
      </c>
      <c r="AV211" s="4"/>
      <c r="AW211" s="30">
        <f t="shared" si="715"/>
        <v>0</v>
      </c>
      <c r="AX211" s="10"/>
      <c r="AY211" s="4"/>
      <c r="AZ211" s="4">
        <f t="shared" si="716"/>
        <v>0</v>
      </c>
      <c r="BA211" s="30"/>
      <c r="BB211" s="30">
        <f t="shared" si="717"/>
        <v>0</v>
      </c>
      <c r="BC211" s="10"/>
      <c r="BD211" s="4"/>
      <c r="BE211" s="4">
        <f t="shared" si="718"/>
        <v>0</v>
      </c>
      <c r="BF211" s="4"/>
      <c r="BG211" s="4">
        <f t="shared" si="719"/>
        <v>0</v>
      </c>
      <c r="BH211" s="10">
        <f t="shared" si="720"/>
        <v>0</v>
      </c>
      <c r="BI211" s="4">
        <f t="shared" si="721"/>
        <v>0</v>
      </c>
      <c r="BJ211" s="4">
        <f t="shared" si="722"/>
        <v>0</v>
      </c>
      <c r="BK211" s="4">
        <f t="shared" si="723"/>
        <v>0</v>
      </c>
      <c r="BL211" s="4">
        <f t="shared" si="724"/>
        <v>0</v>
      </c>
      <c r="BM211" s="10"/>
      <c r="BN211" s="4"/>
      <c r="BO211" s="4">
        <f t="shared" si="725"/>
        <v>0</v>
      </c>
      <c r="BP211" s="4"/>
      <c r="BQ211" s="4">
        <f t="shared" si="726"/>
        <v>0</v>
      </c>
      <c r="BR211" s="10"/>
      <c r="BS211" s="29"/>
      <c r="BT211" s="4">
        <f t="shared" ref="BT211" si="817">SUM(BR211:BS211)</f>
        <v>0</v>
      </c>
      <c r="BU211" s="4">
        <f t="shared" ref="BU211" si="818">SUM(BQ211+BT211)</f>
        <v>0</v>
      </c>
      <c r="BV211" s="10">
        <f t="shared" si="738"/>
        <v>0</v>
      </c>
      <c r="BW211" s="4">
        <f t="shared" si="739"/>
        <v>0</v>
      </c>
      <c r="BX211" s="4">
        <f t="shared" si="740"/>
        <v>0</v>
      </c>
      <c r="BY211" s="4">
        <f t="shared" si="732"/>
        <v>0</v>
      </c>
    </row>
    <row r="212" spans="4:77">
      <c r="D212" s="30"/>
      <c r="E212" s="31"/>
      <c r="F212" s="30"/>
      <c r="G212" s="30">
        <f t="shared" si="698"/>
        <v>0</v>
      </c>
      <c r="H212" s="30"/>
      <c r="I212" s="30">
        <f t="shared" si="699"/>
        <v>0</v>
      </c>
      <c r="J212" s="31"/>
      <c r="K212" s="30"/>
      <c r="L212" s="30">
        <f t="shared" si="700"/>
        <v>0</v>
      </c>
      <c r="M212" s="30"/>
      <c r="N212" s="30">
        <f t="shared" si="701"/>
        <v>0</v>
      </c>
      <c r="O212" s="31"/>
      <c r="P212" s="29"/>
      <c r="Q212" s="30">
        <f t="shared" si="702"/>
        <v>0</v>
      </c>
      <c r="R212" s="30"/>
      <c r="S212" s="30">
        <f t="shared" si="703"/>
        <v>0</v>
      </c>
      <c r="T212" s="31"/>
      <c r="U212" s="30"/>
      <c r="V212" s="30">
        <f t="shared" si="704"/>
        <v>0</v>
      </c>
      <c r="W212" s="29"/>
      <c r="X212" s="30">
        <f t="shared" si="705"/>
        <v>0</v>
      </c>
      <c r="Y212" s="31"/>
      <c r="Z212" s="29"/>
      <c r="AA212" s="30">
        <f t="shared" si="706"/>
        <v>0</v>
      </c>
      <c r="AB212" s="30"/>
      <c r="AC212" s="30">
        <f t="shared" si="707"/>
        <v>0</v>
      </c>
      <c r="AD212" s="31"/>
      <c r="AE212" s="29"/>
      <c r="AF212" s="30">
        <f t="shared" si="708"/>
        <v>0</v>
      </c>
      <c r="AG212" s="30"/>
      <c r="AH212" s="30">
        <f t="shared" si="709"/>
        <v>0</v>
      </c>
      <c r="AI212" s="31"/>
      <c r="AJ212" s="30"/>
      <c r="AK212" s="30">
        <f t="shared" si="710"/>
        <v>0</v>
      </c>
      <c r="AL212" s="30"/>
      <c r="AM212" s="30">
        <f t="shared" si="711"/>
        <v>0</v>
      </c>
      <c r="AN212" s="31"/>
      <c r="AO212" s="30"/>
      <c r="AP212" s="30">
        <f t="shared" si="712"/>
        <v>0</v>
      </c>
      <c r="AQ212" s="30"/>
      <c r="AR212" s="30">
        <f t="shared" si="713"/>
        <v>0</v>
      </c>
      <c r="AS212" s="31"/>
      <c r="AT212" s="30"/>
      <c r="AU212" s="30">
        <f t="shared" si="714"/>
        <v>0</v>
      </c>
      <c r="AV212" s="30"/>
      <c r="AW212" s="30">
        <f t="shared" si="715"/>
        <v>0</v>
      </c>
      <c r="AX212" s="31"/>
      <c r="AY212" s="30"/>
      <c r="AZ212" s="30">
        <f t="shared" si="716"/>
        <v>0</v>
      </c>
      <c r="BA212" s="30"/>
      <c r="BB212" s="30">
        <f t="shared" si="717"/>
        <v>0</v>
      </c>
      <c r="BC212" s="31"/>
      <c r="BD212" s="30"/>
      <c r="BE212" s="30">
        <f t="shared" si="718"/>
        <v>0</v>
      </c>
      <c r="BF212" s="30"/>
      <c r="BG212" s="30">
        <f t="shared" si="719"/>
        <v>0</v>
      </c>
      <c r="BH212" s="31">
        <f t="shared" si="720"/>
        <v>0</v>
      </c>
      <c r="BI212" s="30">
        <f t="shared" si="721"/>
        <v>0</v>
      </c>
      <c r="BJ212" s="30">
        <f t="shared" si="722"/>
        <v>0</v>
      </c>
      <c r="BK212" s="30">
        <f t="shared" si="723"/>
        <v>0</v>
      </c>
      <c r="BL212" s="30">
        <f t="shared" si="724"/>
        <v>0</v>
      </c>
      <c r="BM212" s="10"/>
      <c r="BN212" s="4"/>
      <c r="BO212" s="4">
        <f t="shared" si="725"/>
        <v>0</v>
      </c>
      <c r="BP212" s="4"/>
      <c r="BQ212" s="4">
        <f t="shared" si="726"/>
        <v>0</v>
      </c>
      <c r="BR212" s="10"/>
      <c r="BS212" s="29"/>
      <c r="BT212" s="4">
        <f t="shared" si="727"/>
        <v>0</v>
      </c>
      <c r="BU212" s="4">
        <f t="shared" si="728"/>
        <v>0</v>
      </c>
      <c r="BV212" s="10">
        <f t="shared" si="738"/>
        <v>0</v>
      </c>
      <c r="BW212" s="4">
        <f t="shared" si="739"/>
        <v>0</v>
      </c>
      <c r="BX212" s="4">
        <f t="shared" si="740"/>
        <v>0</v>
      </c>
      <c r="BY212" s="4">
        <f t="shared" si="732"/>
        <v>0</v>
      </c>
    </row>
    <row r="213" spans="4:77">
      <c r="D213" s="30"/>
      <c r="E213" s="31"/>
      <c r="F213" s="30"/>
      <c r="G213" s="30">
        <f t="shared" si="698"/>
        <v>0</v>
      </c>
      <c r="H213" s="30"/>
      <c r="I213" s="30">
        <f t="shared" si="699"/>
        <v>0</v>
      </c>
      <c r="J213" s="31"/>
      <c r="K213" s="30"/>
      <c r="L213" s="30">
        <f t="shared" si="700"/>
        <v>0</v>
      </c>
      <c r="M213" s="30"/>
      <c r="N213" s="30">
        <f t="shared" si="701"/>
        <v>0</v>
      </c>
      <c r="O213" s="31"/>
      <c r="P213" s="29"/>
      <c r="Q213" s="30">
        <f t="shared" si="702"/>
        <v>0</v>
      </c>
      <c r="R213" s="30"/>
      <c r="S213" s="30">
        <f t="shared" si="703"/>
        <v>0</v>
      </c>
      <c r="T213" s="31"/>
      <c r="U213" s="30"/>
      <c r="V213" s="30">
        <f t="shared" si="704"/>
        <v>0</v>
      </c>
      <c r="W213" s="29"/>
      <c r="X213" s="30">
        <f t="shared" si="705"/>
        <v>0</v>
      </c>
      <c r="Y213" s="31"/>
      <c r="Z213" s="29"/>
      <c r="AA213" s="30">
        <f t="shared" si="706"/>
        <v>0</v>
      </c>
      <c r="AB213" s="30"/>
      <c r="AC213" s="30">
        <f t="shared" si="707"/>
        <v>0</v>
      </c>
      <c r="AD213" s="31"/>
      <c r="AE213" s="29"/>
      <c r="AF213" s="30">
        <f t="shared" si="708"/>
        <v>0</v>
      </c>
      <c r="AG213" s="30"/>
      <c r="AH213" s="30">
        <f t="shared" si="709"/>
        <v>0</v>
      </c>
      <c r="AI213" s="31"/>
      <c r="AJ213" s="30"/>
      <c r="AK213" s="30">
        <f t="shared" si="710"/>
        <v>0</v>
      </c>
      <c r="AL213" s="30"/>
      <c r="AM213" s="30">
        <f t="shared" si="711"/>
        <v>0</v>
      </c>
      <c r="AN213" s="31"/>
      <c r="AO213" s="30"/>
      <c r="AP213" s="30">
        <f t="shared" si="712"/>
        <v>0</v>
      </c>
      <c r="AQ213" s="30"/>
      <c r="AR213" s="30">
        <f t="shared" si="713"/>
        <v>0</v>
      </c>
      <c r="AS213" s="31"/>
      <c r="AT213" s="30"/>
      <c r="AU213" s="30">
        <f t="shared" si="714"/>
        <v>0</v>
      </c>
      <c r="AV213" s="30"/>
      <c r="AW213" s="30">
        <f t="shared" si="715"/>
        <v>0</v>
      </c>
      <c r="AX213" s="31"/>
      <c r="AY213" s="30"/>
      <c r="AZ213" s="30">
        <f t="shared" si="716"/>
        <v>0</v>
      </c>
      <c r="BA213" s="30"/>
      <c r="BB213" s="30">
        <f t="shared" si="717"/>
        <v>0</v>
      </c>
      <c r="BC213" s="31"/>
      <c r="BD213" s="30"/>
      <c r="BE213" s="30">
        <f t="shared" si="718"/>
        <v>0</v>
      </c>
      <c r="BF213" s="30"/>
      <c r="BG213" s="30">
        <f t="shared" si="719"/>
        <v>0</v>
      </c>
      <c r="BH213" s="31">
        <f t="shared" si="720"/>
        <v>0</v>
      </c>
      <c r="BI213" s="30">
        <f t="shared" si="721"/>
        <v>0</v>
      </c>
      <c r="BJ213" s="30">
        <f t="shared" si="722"/>
        <v>0</v>
      </c>
      <c r="BK213" s="30">
        <f t="shared" si="723"/>
        <v>0</v>
      </c>
      <c r="BL213" s="30">
        <f t="shared" si="724"/>
        <v>0</v>
      </c>
      <c r="BM213" s="10"/>
      <c r="BN213" s="4"/>
      <c r="BO213" s="4">
        <f t="shared" si="725"/>
        <v>0</v>
      </c>
      <c r="BP213" s="4"/>
      <c r="BQ213" s="4">
        <f t="shared" si="726"/>
        <v>0</v>
      </c>
      <c r="BR213" s="10"/>
      <c r="BS213" s="29"/>
      <c r="BT213" s="4">
        <f t="shared" si="727"/>
        <v>0</v>
      </c>
      <c r="BU213" s="4">
        <f t="shared" si="728"/>
        <v>0</v>
      </c>
      <c r="BV213" s="10">
        <f t="shared" si="738"/>
        <v>0</v>
      </c>
      <c r="BW213" s="4">
        <f t="shared" si="739"/>
        <v>0</v>
      </c>
      <c r="BX213" s="4">
        <f t="shared" si="740"/>
        <v>0</v>
      </c>
      <c r="BY213" s="4">
        <f t="shared" si="732"/>
        <v>0</v>
      </c>
    </row>
    <row r="214" spans="4:77">
      <c r="D214" s="30"/>
      <c r="E214" s="31"/>
      <c r="F214" s="30"/>
      <c r="G214" s="30">
        <f t="shared" si="698"/>
        <v>0</v>
      </c>
      <c r="H214" s="30"/>
      <c r="I214" s="30">
        <f t="shared" si="699"/>
        <v>0</v>
      </c>
      <c r="J214" s="31"/>
      <c r="K214" s="30"/>
      <c r="L214" s="30">
        <f t="shared" si="700"/>
        <v>0</v>
      </c>
      <c r="M214" s="30"/>
      <c r="N214" s="30">
        <f t="shared" si="701"/>
        <v>0</v>
      </c>
      <c r="O214" s="31"/>
      <c r="P214" s="29"/>
      <c r="Q214" s="30">
        <f t="shared" si="702"/>
        <v>0</v>
      </c>
      <c r="R214" s="30"/>
      <c r="S214" s="30">
        <f t="shared" si="703"/>
        <v>0</v>
      </c>
      <c r="T214" s="31"/>
      <c r="U214" s="30"/>
      <c r="V214" s="30">
        <f t="shared" si="704"/>
        <v>0</v>
      </c>
      <c r="W214" s="29"/>
      <c r="X214" s="30">
        <f t="shared" si="705"/>
        <v>0</v>
      </c>
      <c r="Y214" s="31"/>
      <c r="Z214" s="29"/>
      <c r="AA214" s="30">
        <f t="shared" si="706"/>
        <v>0</v>
      </c>
      <c r="AB214" s="30"/>
      <c r="AC214" s="30">
        <f t="shared" si="707"/>
        <v>0</v>
      </c>
      <c r="AD214" s="31"/>
      <c r="AE214" s="29"/>
      <c r="AF214" s="30">
        <f t="shared" si="708"/>
        <v>0</v>
      </c>
      <c r="AG214" s="30"/>
      <c r="AH214" s="30">
        <f t="shared" si="709"/>
        <v>0</v>
      </c>
      <c r="AI214" s="31"/>
      <c r="AJ214" s="30"/>
      <c r="AK214" s="30">
        <f t="shared" si="710"/>
        <v>0</v>
      </c>
      <c r="AL214" s="30"/>
      <c r="AM214" s="30">
        <f t="shared" si="711"/>
        <v>0</v>
      </c>
      <c r="AN214" s="31"/>
      <c r="AO214" s="30"/>
      <c r="AP214" s="30">
        <f t="shared" si="712"/>
        <v>0</v>
      </c>
      <c r="AQ214" s="30"/>
      <c r="AR214" s="30">
        <f t="shared" si="713"/>
        <v>0</v>
      </c>
      <c r="AS214" s="31"/>
      <c r="AT214" s="30"/>
      <c r="AU214" s="30">
        <f t="shared" si="714"/>
        <v>0</v>
      </c>
      <c r="AV214" s="30"/>
      <c r="AW214" s="30">
        <f t="shared" si="715"/>
        <v>0</v>
      </c>
      <c r="AX214" s="31"/>
      <c r="AY214" s="30"/>
      <c r="AZ214" s="30">
        <f t="shared" si="716"/>
        <v>0</v>
      </c>
      <c r="BA214" s="30"/>
      <c r="BB214" s="30">
        <f t="shared" si="717"/>
        <v>0</v>
      </c>
      <c r="BC214" s="31"/>
      <c r="BD214" s="30"/>
      <c r="BE214" s="30">
        <f t="shared" si="718"/>
        <v>0</v>
      </c>
      <c r="BF214" s="30"/>
      <c r="BG214" s="30">
        <f t="shared" si="719"/>
        <v>0</v>
      </c>
      <c r="BH214" s="31">
        <f t="shared" si="720"/>
        <v>0</v>
      </c>
      <c r="BI214" s="30">
        <f t="shared" si="721"/>
        <v>0</v>
      </c>
      <c r="BJ214" s="30">
        <f t="shared" si="722"/>
        <v>0</v>
      </c>
      <c r="BK214" s="30">
        <f t="shared" si="723"/>
        <v>0</v>
      </c>
      <c r="BL214" s="30">
        <f t="shared" si="724"/>
        <v>0</v>
      </c>
      <c r="BM214" s="10"/>
      <c r="BN214" s="4"/>
      <c r="BO214" s="4">
        <f t="shared" si="725"/>
        <v>0</v>
      </c>
      <c r="BP214" s="4"/>
      <c r="BQ214" s="4">
        <f t="shared" si="726"/>
        <v>0</v>
      </c>
      <c r="BR214" s="10"/>
      <c r="BS214" s="29"/>
      <c r="BT214" s="4">
        <f t="shared" si="727"/>
        <v>0</v>
      </c>
      <c r="BU214" s="4">
        <f t="shared" si="728"/>
        <v>0</v>
      </c>
      <c r="BV214" s="10">
        <f t="shared" si="738"/>
        <v>0</v>
      </c>
      <c r="BW214" s="4">
        <f t="shared" si="739"/>
        <v>0</v>
      </c>
      <c r="BX214" s="4">
        <f t="shared" si="740"/>
        <v>0</v>
      </c>
      <c r="BY214" s="4">
        <f t="shared" si="732"/>
        <v>0</v>
      </c>
    </row>
    <row r="215" spans="4:77">
      <c r="D215" s="30"/>
      <c r="E215" s="31"/>
      <c r="F215" s="30"/>
      <c r="G215" s="30">
        <f t="shared" si="698"/>
        <v>0</v>
      </c>
      <c r="H215" s="30"/>
      <c r="I215" s="30">
        <f t="shared" si="699"/>
        <v>0</v>
      </c>
      <c r="J215" s="31"/>
      <c r="K215" s="30"/>
      <c r="L215" s="30">
        <f t="shared" si="700"/>
        <v>0</v>
      </c>
      <c r="M215" s="30"/>
      <c r="N215" s="30">
        <f t="shared" si="701"/>
        <v>0</v>
      </c>
      <c r="O215" s="31"/>
      <c r="P215" s="30"/>
      <c r="Q215" s="30">
        <f t="shared" si="702"/>
        <v>0</v>
      </c>
      <c r="R215" s="30"/>
      <c r="S215" s="30">
        <f t="shared" si="703"/>
        <v>0</v>
      </c>
      <c r="T215" s="31"/>
      <c r="U215" s="30"/>
      <c r="V215" s="30">
        <f t="shared" si="704"/>
        <v>0</v>
      </c>
      <c r="W215" s="29"/>
      <c r="X215" s="30">
        <f t="shared" si="705"/>
        <v>0</v>
      </c>
      <c r="Y215" s="31"/>
      <c r="Z215" s="29"/>
      <c r="AA215" s="30">
        <f t="shared" si="706"/>
        <v>0</v>
      </c>
      <c r="AB215" s="30"/>
      <c r="AC215" s="30">
        <f t="shared" si="707"/>
        <v>0</v>
      </c>
      <c r="AD215" s="31"/>
      <c r="AE215" s="30"/>
      <c r="AF215" s="30">
        <f t="shared" si="708"/>
        <v>0</v>
      </c>
      <c r="AG215" s="30"/>
      <c r="AH215" s="30">
        <f t="shared" si="709"/>
        <v>0</v>
      </c>
      <c r="AI215" s="31"/>
      <c r="AJ215" s="30"/>
      <c r="AK215" s="30">
        <f t="shared" si="710"/>
        <v>0</v>
      </c>
      <c r="AL215" s="30"/>
      <c r="AM215" s="30">
        <f t="shared" si="711"/>
        <v>0</v>
      </c>
      <c r="AN215" s="31"/>
      <c r="AO215" s="30"/>
      <c r="AP215" s="30">
        <f t="shared" si="712"/>
        <v>0</v>
      </c>
      <c r="AQ215" s="30"/>
      <c r="AR215" s="30">
        <f t="shared" si="713"/>
        <v>0</v>
      </c>
      <c r="AS215" s="31"/>
      <c r="AT215" s="30"/>
      <c r="AU215" s="30">
        <f t="shared" si="714"/>
        <v>0</v>
      </c>
      <c r="AV215" s="30"/>
      <c r="AW215" s="30">
        <f t="shared" si="715"/>
        <v>0</v>
      </c>
      <c r="AX215" s="31"/>
      <c r="AY215" s="30"/>
      <c r="AZ215" s="30">
        <f t="shared" si="716"/>
        <v>0</v>
      </c>
      <c r="BA215" s="30"/>
      <c r="BB215" s="30">
        <f t="shared" si="717"/>
        <v>0</v>
      </c>
      <c r="BC215" s="31"/>
      <c r="BD215" s="30"/>
      <c r="BE215" s="30">
        <f t="shared" si="718"/>
        <v>0</v>
      </c>
      <c r="BF215" s="30"/>
      <c r="BG215" s="30">
        <f t="shared" si="719"/>
        <v>0</v>
      </c>
      <c r="BH215" s="31">
        <f t="shared" si="720"/>
        <v>0</v>
      </c>
      <c r="BI215" s="30">
        <f t="shared" si="721"/>
        <v>0</v>
      </c>
      <c r="BJ215" s="30">
        <f t="shared" si="722"/>
        <v>0</v>
      </c>
      <c r="BK215" s="30">
        <f t="shared" si="723"/>
        <v>0</v>
      </c>
      <c r="BL215" s="30">
        <f t="shared" si="724"/>
        <v>0</v>
      </c>
      <c r="BM215" s="10"/>
      <c r="BN215" s="4"/>
      <c r="BO215" s="4">
        <f t="shared" si="725"/>
        <v>0</v>
      </c>
      <c r="BP215" s="4"/>
      <c r="BQ215" s="4">
        <f t="shared" si="726"/>
        <v>0</v>
      </c>
      <c r="BR215" s="10"/>
      <c r="BS215" s="29"/>
      <c r="BT215" s="4">
        <f t="shared" si="727"/>
        <v>0</v>
      </c>
      <c r="BU215" s="4">
        <f t="shared" si="728"/>
        <v>0</v>
      </c>
      <c r="BV215" s="10">
        <f t="shared" si="738"/>
        <v>0</v>
      </c>
      <c r="BW215" s="4">
        <f t="shared" si="739"/>
        <v>0</v>
      </c>
      <c r="BX215" s="4">
        <f t="shared" si="740"/>
        <v>0</v>
      </c>
      <c r="BY215" s="4">
        <f t="shared" si="732"/>
        <v>0</v>
      </c>
    </row>
    <row r="216" spans="4:77">
      <c r="D216" s="30"/>
      <c r="E216" s="31"/>
      <c r="F216" s="30"/>
      <c r="G216" s="30">
        <f t="shared" si="698"/>
        <v>0</v>
      </c>
      <c r="H216" s="30"/>
      <c r="I216" s="30">
        <f t="shared" si="699"/>
        <v>0</v>
      </c>
      <c r="J216" s="31"/>
      <c r="K216" s="30"/>
      <c r="L216" s="30">
        <f t="shared" si="700"/>
        <v>0</v>
      </c>
      <c r="M216" s="30"/>
      <c r="N216" s="30">
        <f t="shared" si="701"/>
        <v>0</v>
      </c>
      <c r="O216" s="31"/>
      <c r="P216" s="29"/>
      <c r="Q216" s="30">
        <f t="shared" si="702"/>
        <v>0</v>
      </c>
      <c r="R216" s="30"/>
      <c r="S216" s="30">
        <f t="shared" si="703"/>
        <v>0</v>
      </c>
      <c r="T216" s="31"/>
      <c r="U216" s="30"/>
      <c r="V216" s="30">
        <f t="shared" si="704"/>
        <v>0</v>
      </c>
      <c r="W216" s="29"/>
      <c r="X216" s="30">
        <f t="shared" si="705"/>
        <v>0</v>
      </c>
      <c r="Y216" s="31"/>
      <c r="Z216" s="29"/>
      <c r="AA216" s="30">
        <f t="shared" si="706"/>
        <v>0</v>
      </c>
      <c r="AB216" s="30"/>
      <c r="AC216" s="30">
        <f t="shared" si="707"/>
        <v>0</v>
      </c>
      <c r="AD216" s="31"/>
      <c r="AE216" s="29"/>
      <c r="AF216" s="30">
        <f t="shared" si="708"/>
        <v>0</v>
      </c>
      <c r="AG216" s="30"/>
      <c r="AH216" s="30">
        <f t="shared" si="709"/>
        <v>0</v>
      </c>
      <c r="AI216" s="31"/>
      <c r="AJ216" s="30"/>
      <c r="AK216" s="30">
        <f t="shared" si="710"/>
        <v>0</v>
      </c>
      <c r="AL216" s="30"/>
      <c r="AM216" s="30">
        <f t="shared" si="711"/>
        <v>0</v>
      </c>
      <c r="AN216" s="31"/>
      <c r="AO216" s="30"/>
      <c r="AP216" s="30">
        <f t="shared" si="712"/>
        <v>0</v>
      </c>
      <c r="AQ216" s="30"/>
      <c r="AR216" s="30">
        <f t="shared" si="713"/>
        <v>0</v>
      </c>
      <c r="AS216" s="31"/>
      <c r="AT216" s="30"/>
      <c r="AU216" s="30">
        <f t="shared" si="714"/>
        <v>0</v>
      </c>
      <c r="AV216" s="30"/>
      <c r="AW216" s="30">
        <f t="shared" si="715"/>
        <v>0</v>
      </c>
      <c r="AX216" s="31"/>
      <c r="AY216" s="30"/>
      <c r="AZ216" s="30">
        <f t="shared" si="716"/>
        <v>0</v>
      </c>
      <c r="BA216" s="30"/>
      <c r="BB216" s="30">
        <f t="shared" si="717"/>
        <v>0</v>
      </c>
      <c r="BC216" s="31"/>
      <c r="BD216" s="30"/>
      <c r="BE216" s="30">
        <f t="shared" si="718"/>
        <v>0</v>
      </c>
      <c r="BF216" s="30"/>
      <c r="BG216" s="30">
        <f t="shared" si="719"/>
        <v>0</v>
      </c>
      <c r="BH216" s="31">
        <f t="shared" si="720"/>
        <v>0</v>
      </c>
      <c r="BI216" s="30">
        <f t="shared" si="721"/>
        <v>0</v>
      </c>
      <c r="BJ216" s="30">
        <f t="shared" si="722"/>
        <v>0</v>
      </c>
      <c r="BK216" s="30">
        <f t="shared" si="723"/>
        <v>0</v>
      </c>
      <c r="BL216" s="30">
        <f t="shared" si="724"/>
        <v>0</v>
      </c>
      <c r="BM216" s="10"/>
      <c r="BN216" s="4"/>
      <c r="BO216" s="4">
        <f t="shared" si="725"/>
        <v>0</v>
      </c>
      <c r="BP216" s="4"/>
      <c r="BQ216" s="4">
        <f t="shared" si="726"/>
        <v>0</v>
      </c>
      <c r="BR216" s="10"/>
      <c r="BS216" s="29"/>
      <c r="BT216" s="4">
        <f t="shared" si="727"/>
        <v>0</v>
      </c>
      <c r="BU216" s="4">
        <f t="shared" si="728"/>
        <v>0</v>
      </c>
      <c r="BV216" s="10">
        <f t="shared" si="738"/>
        <v>0</v>
      </c>
      <c r="BW216" s="4">
        <f t="shared" si="739"/>
        <v>0</v>
      </c>
      <c r="BX216" s="4">
        <f t="shared" si="740"/>
        <v>0</v>
      </c>
      <c r="BY216" s="4">
        <f t="shared" si="732"/>
        <v>0</v>
      </c>
    </row>
    <row r="217" spans="4:77">
      <c r="D217" s="30"/>
      <c r="E217" s="31"/>
      <c r="F217" s="30"/>
      <c r="G217" s="30">
        <f t="shared" si="698"/>
        <v>0</v>
      </c>
      <c r="H217" s="30"/>
      <c r="I217" s="30">
        <f t="shared" si="699"/>
        <v>0</v>
      </c>
      <c r="J217" s="31"/>
      <c r="K217" s="30"/>
      <c r="L217" s="30">
        <f t="shared" si="700"/>
        <v>0</v>
      </c>
      <c r="M217" s="30"/>
      <c r="N217" s="30">
        <f t="shared" si="701"/>
        <v>0</v>
      </c>
      <c r="O217" s="31"/>
      <c r="P217" s="29"/>
      <c r="Q217" s="30">
        <f t="shared" si="702"/>
        <v>0</v>
      </c>
      <c r="R217" s="30"/>
      <c r="S217" s="30">
        <f t="shared" si="703"/>
        <v>0</v>
      </c>
      <c r="T217" s="31"/>
      <c r="U217" s="30"/>
      <c r="V217" s="30">
        <f t="shared" si="704"/>
        <v>0</v>
      </c>
      <c r="W217" s="29"/>
      <c r="X217" s="30">
        <f t="shared" si="705"/>
        <v>0</v>
      </c>
      <c r="Y217" s="31"/>
      <c r="Z217" s="30"/>
      <c r="AA217" s="4">
        <f t="shared" si="706"/>
        <v>0</v>
      </c>
      <c r="AB217" s="30"/>
      <c r="AC217" s="30">
        <f t="shared" si="707"/>
        <v>0</v>
      </c>
      <c r="AD217" s="31"/>
      <c r="AE217" s="29"/>
      <c r="AF217" s="30">
        <f t="shared" si="708"/>
        <v>0</v>
      </c>
      <c r="AG217" s="30"/>
      <c r="AH217" s="30">
        <f t="shared" si="709"/>
        <v>0</v>
      </c>
      <c r="AI217" s="31"/>
      <c r="AJ217" s="30"/>
      <c r="AK217" s="30">
        <f t="shared" si="710"/>
        <v>0</v>
      </c>
      <c r="AL217" s="30"/>
      <c r="AM217" s="30">
        <f t="shared" si="711"/>
        <v>0</v>
      </c>
      <c r="AN217" s="31"/>
      <c r="AO217" s="30"/>
      <c r="AP217" s="4">
        <f t="shared" si="712"/>
        <v>0</v>
      </c>
      <c r="AQ217" s="30"/>
      <c r="AR217" s="4">
        <f t="shared" si="713"/>
        <v>0</v>
      </c>
      <c r="AS217" s="31"/>
      <c r="AT217" s="30"/>
      <c r="AU217" s="4">
        <f t="shared" si="714"/>
        <v>0</v>
      </c>
      <c r="AV217" s="30"/>
      <c r="AW217" s="4">
        <f t="shared" si="715"/>
        <v>0</v>
      </c>
      <c r="AX217" s="31"/>
      <c r="AY217" s="30"/>
      <c r="AZ217" s="4">
        <f t="shared" si="716"/>
        <v>0</v>
      </c>
      <c r="BA217" s="30"/>
      <c r="BB217" s="30">
        <f t="shared" si="717"/>
        <v>0</v>
      </c>
      <c r="BC217" s="31"/>
      <c r="BD217" s="30"/>
      <c r="BE217" s="4">
        <f t="shared" si="718"/>
        <v>0</v>
      </c>
      <c r="BF217" s="30"/>
      <c r="BG217" s="4">
        <f t="shared" si="719"/>
        <v>0</v>
      </c>
      <c r="BH217" s="31">
        <f t="shared" si="720"/>
        <v>0</v>
      </c>
      <c r="BI217" s="30">
        <f t="shared" si="721"/>
        <v>0</v>
      </c>
      <c r="BJ217" s="30">
        <f t="shared" si="722"/>
        <v>0</v>
      </c>
      <c r="BK217" s="30">
        <f t="shared" si="723"/>
        <v>0</v>
      </c>
      <c r="BL217" s="30">
        <f t="shared" si="724"/>
        <v>0</v>
      </c>
      <c r="BM217" s="31"/>
      <c r="BN217" s="30"/>
      <c r="BO217" s="4">
        <f t="shared" si="725"/>
        <v>0</v>
      </c>
      <c r="BP217" s="30"/>
      <c r="BQ217" s="4">
        <f t="shared" si="726"/>
        <v>0</v>
      </c>
      <c r="BR217" s="31"/>
      <c r="BS217" s="30"/>
      <c r="BT217" s="4">
        <f t="shared" si="727"/>
        <v>0</v>
      </c>
      <c r="BU217" s="4">
        <f t="shared" si="728"/>
        <v>0</v>
      </c>
      <c r="BV217" s="10">
        <f t="shared" si="738"/>
        <v>0</v>
      </c>
      <c r="BW217" s="4">
        <f t="shared" si="739"/>
        <v>0</v>
      </c>
      <c r="BX217" s="4">
        <f t="shared" si="740"/>
        <v>0</v>
      </c>
      <c r="BY217" s="30">
        <f t="shared" si="732"/>
        <v>0</v>
      </c>
    </row>
    <row r="218" spans="4:77">
      <c r="D218" s="30"/>
      <c r="E218" s="31"/>
      <c r="F218" s="30"/>
      <c r="G218" s="4">
        <f t="shared" ref="G218" si="819">SUM(E218:F218)</f>
        <v>0</v>
      </c>
      <c r="H218" s="30"/>
      <c r="I218" s="4">
        <f t="shared" ref="I218:I219" si="820">SUM(D218+G218-H218)</f>
        <v>0</v>
      </c>
      <c r="J218" s="31"/>
      <c r="K218" s="30"/>
      <c r="L218" s="30">
        <f t="shared" ref="L218:L219" si="821">SUM(J218+K218)</f>
        <v>0</v>
      </c>
      <c r="M218" s="30"/>
      <c r="N218" s="30">
        <f t="shared" ref="N218:N219" si="822">SUM(I218+L218-M218)</f>
        <v>0</v>
      </c>
      <c r="O218" s="31"/>
      <c r="P218" s="29"/>
      <c r="Q218" s="30">
        <f t="shared" ref="Q218:Q219" si="823">SUM(O218,P218)</f>
        <v>0</v>
      </c>
      <c r="R218" s="30"/>
      <c r="S218" s="30">
        <f t="shared" ref="S218:S219" si="824">SUM(N218+Q218-R218)</f>
        <v>0</v>
      </c>
      <c r="T218" s="31"/>
      <c r="U218" s="30"/>
      <c r="V218" s="4">
        <f t="shared" si="704"/>
        <v>0</v>
      </c>
      <c r="W218" s="29"/>
      <c r="X218" s="30">
        <f t="shared" ref="X218:X219" si="825">SUM(S218+V218-W218)</f>
        <v>0</v>
      </c>
      <c r="Y218" s="31"/>
      <c r="Z218" s="30"/>
      <c r="AA218" s="4">
        <f t="shared" ref="AA218:AA219" si="826">SUM(Y218,Z218)</f>
        <v>0</v>
      </c>
      <c r="AB218" s="30"/>
      <c r="AC218" s="4">
        <f t="shared" ref="AC218:AC219" si="827">SUM(X218+AA218-AB218)</f>
        <v>0</v>
      </c>
      <c r="AD218" s="31"/>
      <c r="AE218" s="29"/>
      <c r="AF218" s="30">
        <f t="shared" ref="AF218:AF220" si="828">SUM(AD218:AE218)</f>
        <v>0</v>
      </c>
      <c r="AG218" s="30"/>
      <c r="AH218" s="30">
        <f t="shared" si="709"/>
        <v>0</v>
      </c>
      <c r="AI218" s="31"/>
      <c r="AJ218" s="30"/>
      <c r="AK218" s="30">
        <f t="shared" si="710"/>
        <v>0</v>
      </c>
      <c r="AL218" s="30"/>
      <c r="AM218" s="4">
        <f t="shared" ref="AM218:AM219" si="829">SUM(AH218+AK218-AL218)</f>
        <v>0</v>
      </c>
      <c r="AN218" s="31"/>
      <c r="AO218" s="30"/>
      <c r="AP218" s="4">
        <f t="shared" si="712"/>
        <v>0</v>
      </c>
      <c r="AQ218" s="30"/>
      <c r="AR218" s="4">
        <f t="shared" si="713"/>
        <v>0</v>
      </c>
      <c r="AS218" s="31"/>
      <c r="AT218" s="30"/>
      <c r="AU218" s="4">
        <f t="shared" ref="AU218:AU219" si="830">SUM(AS218:AT218)</f>
        <v>0</v>
      </c>
      <c r="AV218" s="30"/>
      <c r="AW218" s="4">
        <f t="shared" ref="AW218:AW219" si="831">SUM(AU218+AR218-AV218)</f>
        <v>0</v>
      </c>
      <c r="AX218" s="31"/>
      <c r="AY218" s="30"/>
      <c r="AZ218" s="4">
        <f t="shared" ref="AZ218:AZ223" si="832">SUM(AX218:AY218)</f>
        <v>0</v>
      </c>
      <c r="BA218" s="30"/>
      <c r="BB218" s="30">
        <f t="shared" si="717"/>
        <v>0</v>
      </c>
      <c r="BC218" s="31"/>
      <c r="BD218" s="30"/>
      <c r="BE218" s="4">
        <f t="shared" ref="BE218:BE219" si="833">SUM(BC218:BD218)</f>
        <v>0</v>
      </c>
      <c r="BF218" s="30"/>
      <c r="BG218" s="4">
        <f t="shared" ref="BG218:BG219" si="834">SUM(BB218+BE218-BF218)</f>
        <v>0</v>
      </c>
      <c r="BH218" s="31">
        <f t="shared" si="720"/>
        <v>0</v>
      </c>
      <c r="BI218" s="30">
        <f t="shared" si="721"/>
        <v>0</v>
      </c>
      <c r="BJ218" s="30">
        <f t="shared" si="722"/>
        <v>0</v>
      </c>
      <c r="BK218" s="30">
        <f t="shared" ref="BK218:BK219" si="835">BP218</f>
        <v>0</v>
      </c>
      <c r="BL218" s="30">
        <f t="shared" si="724"/>
        <v>0</v>
      </c>
      <c r="BM218" s="31"/>
      <c r="BN218" s="30"/>
      <c r="BO218" s="4">
        <f t="shared" ref="BO218:BO219" si="836">SUM(BM218:BN218)</f>
        <v>0</v>
      </c>
      <c r="BP218" s="30"/>
      <c r="BQ218" s="4">
        <f t="shared" ref="BQ218:BQ219" si="837">SUM(BG218+BO218-BP218)</f>
        <v>0</v>
      </c>
      <c r="BR218" s="31"/>
      <c r="BS218" s="30"/>
      <c r="BT218" s="4">
        <f t="shared" ref="BT218:BT219" si="838">SUM(BR218:BS218)</f>
        <v>0</v>
      </c>
      <c r="BU218" s="4">
        <f t="shared" ref="BU218:BU219" si="839">SUM(BQ218+BT218)</f>
        <v>0</v>
      </c>
      <c r="BV218" s="10">
        <f t="shared" si="738"/>
        <v>0</v>
      </c>
      <c r="BW218" s="4">
        <f t="shared" si="739"/>
        <v>0</v>
      </c>
      <c r="BX218" s="4">
        <f t="shared" si="740"/>
        <v>0</v>
      </c>
      <c r="BY218" s="30">
        <f t="shared" si="732"/>
        <v>0</v>
      </c>
    </row>
    <row r="219" spans="4:77">
      <c r="D219" s="30"/>
      <c r="E219" s="31"/>
      <c r="F219" s="30"/>
      <c r="G219" s="4">
        <f t="shared" ref="G219" si="840">SUM(E219:F219)</f>
        <v>0</v>
      </c>
      <c r="H219" s="30"/>
      <c r="I219" s="4">
        <f t="shared" si="820"/>
        <v>0</v>
      </c>
      <c r="J219" s="31"/>
      <c r="K219" s="30"/>
      <c r="L219" s="30">
        <f t="shared" si="821"/>
        <v>0</v>
      </c>
      <c r="M219" s="30"/>
      <c r="N219" s="30">
        <f t="shared" si="822"/>
        <v>0</v>
      </c>
      <c r="O219" s="31"/>
      <c r="P219" s="29"/>
      <c r="Q219" s="30">
        <f t="shared" si="823"/>
        <v>0</v>
      </c>
      <c r="R219" s="30"/>
      <c r="S219" s="30">
        <f t="shared" si="824"/>
        <v>0</v>
      </c>
      <c r="T219" s="31"/>
      <c r="U219" s="30"/>
      <c r="V219" s="4">
        <f t="shared" si="704"/>
        <v>0</v>
      </c>
      <c r="W219" s="29"/>
      <c r="X219" s="4">
        <f t="shared" si="825"/>
        <v>0</v>
      </c>
      <c r="Y219" s="31"/>
      <c r="Z219" s="30"/>
      <c r="AA219" s="4">
        <f t="shared" si="826"/>
        <v>0</v>
      </c>
      <c r="AB219" s="30"/>
      <c r="AC219" s="4">
        <f t="shared" si="827"/>
        <v>0</v>
      </c>
      <c r="AD219" s="31"/>
      <c r="AE219" s="29"/>
      <c r="AF219" s="30">
        <f t="shared" si="828"/>
        <v>0</v>
      </c>
      <c r="AG219" s="30"/>
      <c r="AH219" s="30">
        <f t="shared" si="709"/>
        <v>0</v>
      </c>
      <c r="AI219" s="31"/>
      <c r="AJ219" s="30"/>
      <c r="AK219" s="30">
        <f t="shared" si="710"/>
        <v>0</v>
      </c>
      <c r="AL219" s="30"/>
      <c r="AM219" s="4">
        <f t="shared" si="829"/>
        <v>0</v>
      </c>
      <c r="AN219" s="31"/>
      <c r="AO219" s="30"/>
      <c r="AP219" s="4">
        <f t="shared" si="712"/>
        <v>0</v>
      </c>
      <c r="AQ219" s="30"/>
      <c r="AR219" s="4">
        <f t="shared" si="713"/>
        <v>0</v>
      </c>
      <c r="AS219" s="31"/>
      <c r="AT219" s="30"/>
      <c r="AU219" s="4">
        <f t="shared" si="830"/>
        <v>0</v>
      </c>
      <c r="AV219" s="30"/>
      <c r="AW219" s="4">
        <f t="shared" si="831"/>
        <v>0</v>
      </c>
      <c r="AX219" s="31"/>
      <c r="AY219" s="30"/>
      <c r="AZ219" s="4">
        <f t="shared" si="832"/>
        <v>0</v>
      </c>
      <c r="BA219" s="30"/>
      <c r="BB219" s="30">
        <f t="shared" ref="BB219" si="841">SUM(AZ219+AW219-BA219)</f>
        <v>0</v>
      </c>
      <c r="BC219" s="31"/>
      <c r="BD219" s="30"/>
      <c r="BE219" s="4">
        <f t="shared" si="833"/>
        <v>0</v>
      </c>
      <c r="BF219" s="30"/>
      <c r="BG219" s="4">
        <f t="shared" si="834"/>
        <v>0</v>
      </c>
      <c r="BH219" s="31">
        <f t="shared" si="720"/>
        <v>0</v>
      </c>
      <c r="BI219" s="30">
        <f t="shared" si="721"/>
        <v>0</v>
      </c>
      <c r="BJ219" s="30">
        <f t="shared" si="722"/>
        <v>0</v>
      </c>
      <c r="BK219" s="30">
        <f t="shared" si="835"/>
        <v>0</v>
      </c>
      <c r="BL219" s="30">
        <f t="shared" si="724"/>
        <v>0</v>
      </c>
      <c r="BM219" s="31"/>
      <c r="BN219" s="30"/>
      <c r="BO219" s="4">
        <f t="shared" si="836"/>
        <v>0</v>
      </c>
      <c r="BP219" s="30"/>
      <c r="BQ219" s="4">
        <f t="shared" si="837"/>
        <v>0</v>
      </c>
      <c r="BR219" s="31"/>
      <c r="BS219" s="30"/>
      <c r="BT219" s="4">
        <f t="shared" si="838"/>
        <v>0</v>
      </c>
      <c r="BU219" s="4">
        <f t="shared" si="839"/>
        <v>0</v>
      </c>
      <c r="BV219" s="10">
        <f t="shared" ref="BV219" si="842">SUM(E219+J219+O219+T219+Y219+AD219+AI219+AN219+AS219+AX219+BC219+BH219)</f>
        <v>0</v>
      </c>
      <c r="BW219" s="4">
        <f t="shared" ref="BW219" si="843">SUM(F219+K219+P219+U219+Z219+AE219+AJ219+AO219+AT219+AY219+BD219+BI219)</f>
        <v>0</v>
      </c>
      <c r="BX219" s="4">
        <f t="shared" ref="BX219" si="844">SUM(G219+L219+Q219+V219+AA219+AF219+AK219+AP219+AU219+AZ219+BE219+BJ219)</f>
        <v>0</v>
      </c>
      <c r="BY219" s="30">
        <f t="shared" si="732"/>
        <v>0</v>
      </c>
    </row>
    <row r="220" spans="4:77">
      <c r="D220" s="30"/>
      <c r="E220" s="31"/>
      <c r="F220" s="30"/>
      <c r="G220" s="4">
        <f t="shared" si="698"/>
        <v>0</v>
      </c>
      <c r="H220" s="30"/>
      <c r="I220" s="4">
        <f t="shared" si="699"/>
        <v>0</v>
      </c>
      <c r="J220" s="31"/>
      <c r="K220" s="30"/>
      <c r="L220" s="30">
        <f t="shared" si="700"/>
        <v>0</v>
      </c>
      <c r="M220" s="30"/>
      <c r="N220" s="30">
        <f t="shared" si="701"/>
        <v>0</v>
      </c>
      <c r="O220" s="31"/>
      <c r="P220" s="29"/>
      <c r="Q220" s="30">
        <f t="shared" si="702"/>
        <v>0</v>
      </c>
      <c r="R220" s="30"/>
      <c r="S220" s="30">
        <f t="shared" si="703"/>
        <v>0</v>
      </c>
      <c r="T220" s="31"/>
      <c r="U220" s="30"/>
      <c r="V220" s="4">
        <f t="shared" si="704"/>
        <v>0</v>
      </c>
      <c r="W220" s="29"/>
      <c r="X220" s="30">
        <f t="shared" si="705"/>
        <v>0</v>
      </c>
      <c r="Y220" s="31"/>
      <c r="Z220" s="30"/>
      <c r="AA220" s="4">
        <f t="shared" si="706"/>
        <v>0</v>
      </c>
      <c r="AB220" s="30"/>
      <c r="AC220" s="30">
        <f t="shared" si="707"/>
        <v>0</v>
      </c>
      <c r="AD220" s="31"/>
      <c r="AE220" s="29"/>
      <c r="AF220" s="30">
        <f t="shared" si="828"/>
        <v>0</v>
      </c>
      <c r="AG220" s="30"/>
      <c r="AH220" s="30">
        <f t="shared" si="709"/>
        <v>0</v>
      </c>
      <c r="AI220" s="31"/>
      <c r="AJ220" s="30"/>
      <c r="AK220" s="30">
        <f t="shared" si="710"/>
        <v>0</v>
      </c>
      <c r="AL220" s="30"/>
      <c r="AM220" s="4">
        <f t="shared" si="711"/>
        <v>0</v>
      </c>
      <c r="AN220" s="31"/>
      <c r="AO220" s="30"/>
      <c r="AP220" s="4">
        <f t="shared" si="712"/>
        <v>0</v>
      </c>
      <c r="AQ220" s="30"/>
      <c r="AR220" s="4">
        <f t="shared" si="713"/>
        <v>0</v>
      </c>
      <c r="AS220" s="31"/>
      <c r="AT220" s="30"/>
      <c r="AU220" s="4">
        <f t="shared" si="714"/>
        <v>0</v>
      </c>
      <c r="AV220" s="30"/>
      <c r="AW220" s="4">
        <f t="shared" si="715"/>
        <v>0</v>
      </c>
      <c r="AX220" s="31"/>
      <c r="AY220" s="30"/>
      <c r="AZ220" s="4">
        <f t="shared" si="832"/>
        <v>0</v>
      </c>
      <c r="BA220" s="30"/>
      <c r="BB220" s="30">
        <f t="shared" si="717"/>
        <v>0</v>
      </c>
      <c r="BC220" s="31"/>
      <c r="BD220" s="30"/>
      <c r="BE220" s="4">
        <f t="shared" ref="BE220:BE221" si="845">SUM(BC220:BD220)</f>
        <v>0</v>
      </c>
      <c r="BF220" s="30"/>
      <c r="BG220" s="4">
        <f t="shared" si="719"/>
        <v>0</v>
      </c>
      <c r="BH220" s="31">
        <f t="shared" si="720"/>
        <v>0</v>
      </c>
      <c r="BI220" s="30">
        <f t="shared" si="721"/>
        <v>0</v>
      </c>
      <c r="BJ220" s="30">
        <f t="shared" si="722"/>
        <v>0</v>
      </c>
      <c r="BK220" s="30">
        <f t="shared" si="723"/>
        <v>0</v>
      </c>
      <c r="BL220" s="30">
        <f t="shared" si="724"/>
        <v>0</v>
      </c>
      <c r="BM220" s="10"/>
      <c r="BN220" s="4"/>
      <c r="BO220" s="4">
        <f t="shared" si="725"/>
        <v>0</v>
      </c>
      <c r="BP220" s="30"/>
      <c r="BQ220" s="4">
        <f t="shared" si="726"/>
        <v>0</v>
      </c>
      <c r="BR220" s="10"/>
      <c r="BS220" s="29"/>
      <c r="BT220" s="4">
        <f t="shared" si="727"/>
        <v>0</v>
      </c>
      <c r="BU220" s="4">
        <f t="shared" si="728"/>
        <v>0</v>
      </c>
      <c r="BV220" s="10">
        <f t="shared" si="738"/>
        <v>0</v>
      </c>
      <c r="BW220" s="4">
        <f t="shared" si="739"/>
        <v>0</v>
      </c>
      <c r="BX220" s="4">
        <f t="shared" si="740"/>
        <v>0</v>
      </c>
      <c r="BY220" s="30">
        <f t="shared" ref="BY220:BY254" si="846">SUM(H220+M220+R220+W220+AB220+AG220+AL220+AQ220+AV220+BA220+BF220+BK220)</f>
        <v>0</v>
      </c>
    </row>
    <row r="221" spans="4:77">
      <c r="D221" s="30"/>
      <c r="E221" s="31"/>
      <c r="F221" s="30"/>
      <c r="G221" s="4">
        <f t="shared" si="698"/>
        <v>0</v>
      </c>
      <c r="H221" s="30"/>
      <c r="I221" s="4">
        <f t="shared" si="699"/>
        <v>0</v>
      </c>
      <c r="J221" s="31"/>
      <c r="K221" s="30"/>
      <c r="L221" s="30">
        <f t="shared" si="700"/>
        <v>0</v>
      </c>
      <c r="M221" s="30"/>
      <c r="N221" s="30">
        <f t="shared" si="701"/>
        <v>0</v>
      </c>
      <c r="O221" s="31"/>
      <c r="P221" s="29"/>
      <c r="Q221" s="30">
        <f t="shared" si="702"/>
        <v>0</v>
      </c>
      <c r="R221" s="30"/>
      <c r="S221" s="30">
        <f t="shared" si="703"/>
        <v>0</v>
      </c>
      <c r="T221" s="31"/>
      <c r="U221" s="30"/>
      <c r="V221" s="4">
        <f t="shared" si="704"/>
        <v>0</v>
      </c>
      <c r="W221" s="29"/>
      <c r="X221" s="4">
        <f t="shared" si="705"/>
        <v>0</v>
      </c>
      <c r="Y221" s="31"/>
      <c r="Z221" s="30"/>
      <c r="AA221" s="4">
        <f t="shared" si="706"/>
        <v>0</v>
      </c>
      <c r="AB221" s="30"/>
      <c r="AC221" s="4">
        <f t="shared" si="707"/>
        <v>0</v>
      </c>
      <c r="AD221" s="31"/>
      <c r="AE221" s="29"/>
      <c r="AF221" s="30">
        <f t="shared" ref="AF221" si="847">SUM(AD221:AE221)</f>
        <v>0</v>
      </c>
      <c r="AG221" s="30"/>
      <c r="AH221" s="30">
        <f t="shared" si="709"/>
        <v>0</v>
      </c>
      <c r="AI221" s="31"/>
      <c r="AJ221" s="30"/>
      <c r="AK221" s="4">
        <f t="shared" si="710"/>
        <v>0</v>
      </c>
      <c r="AL221" s="30"/>
      <c r="AM221" s="4">
        <f t="shared" si="711"/>
        <v>0</v>
      </c>
      <c r="AN221" s="31"/>
      <c r="AO221" s="30"/>
      <c r="AP221" s="4">
        <f t="shared" si="712"/>
        <v>0</v>
      </c>
      <c r="AQ221" s="30"/>
      <c r="AR221" s="4">
        <f t="shared" si="713"/>
        <v>0</v>
      </c>
      <c r="AS221" s="31"/>
      <c r="AT221" s="30"/>
      <c r="AU221" s="4">
        <f t="shared" si="714"/>
        <v>0</v>
      </c>
      <c r="AV221" s="30"/>
      <c r="AW221" s="4">
        <f t="shared" si="715"/>
        <v>0</v>
      </c>
      <c r="AX221" s="31"/>
      <c r="AY221" s="30"/>
      <c r="AZ221" s="4">
        <f t="shared" si="832"/>
        <v>0</v>
      </c>
      <c r="BA221" s="30"/>
      <c r="BB221" s="30">
        <f t="shared" ref="BB221" si="848">SUM(AZ221+AW221-BA221)</f>
        <v>0</v>
      </c>
      <c r="BC221" s="31"/>
      <c r="BD221" s="30"/>
      <c r="BE221" s="4">
        <f t="shared" si="845"/>
        <v>0</v>
      </c>
      <c r="BF221" s="30"/>
      <c r="BG221" s="4">
        <f t="shared" si="719"/>
        <v>0</v>
      </c>
      <c r="BH221" s="31">
        <f t="shared" si="720"/>
        <v>0</v>
      </c>
      <c r="BI221" s="30">
        <f t="shared" si="721"/>
        <v>0</v>
      </c>
      <c r="BJ221" s="30">
        <f t="shared" si="722"/>
        <v>0</v>
      </c>
      <c r="BK221" s="30">
        <f t="shared" si="723"/>
        <v>0</v>
      </c>
      <c r="BL221" s="30">
        <f t="shared" si="724"/>
        <v>0</v>
      </c>
      <c r="BM221" s="31"/>
      <c r="BN221" s="30"/>
      <c r="BO221" s="4">
        <f t="shared" si="725"/>
        <v>0</v>
      </c>
      <c r="BP221" s="30"/>
      <c r="BQ221" s="4">
        <f t="shared" si="726"/>
        <v>0</v>
      </c>
      <c r="BR221" s="31"/>
      <c r="BS221" s="30"/>
      <c r="BT221" s="4">
        <f t="shared" ref="BT221" si="849">SUM(BR221:BS221)</f>
        <v>0</v>
      </c>
      <c r="BU221" s="4">
        <f t="shared" ref="BU221" si="850">SUM(BQ221+BT221)</f>
        <v>0</v>
      </c>
      <c r="BV221" s="10">
        <f t="shared" ref="BV221" si="851">SUM(E221+J221+O221+T221+Y221+AD221+AI221+AN221+AS221+AX221+BC221+BH221)</f>
        <v>0</v>
      </c>
      <c r="BW221" s="4">
        <f t="shared" ref="BW221" si="852">SUM(F221+K221+P221+U221+Z221+AE221+AJ221+AO221+AT221+AY221+BD221+BI221)</f>
        <v>0</v>
      </c>
      <c r="BX221" s="4">
        <f t="shared" ref="BX221" si="853">SUM(G221+L221+Q221+V221+AA221+AF221+AK221+AP221+AU221+AZ221+BE221+BJ221)</f>
        <v>0</v>
      </c>
      <c r="BY221" s="30">
        <f t="shared" ref="BY221" si="854">SUM(H221+M221+R221+W221+AB221+AG221+AL221+AQ221+AV221+BA221+BF221+BK221)</f>
        <v>0</v>
      </c>
    </row>
    <row r="222" spans="4:77">
      <c r="D222" s="30"/>
      <c r="E222" s="31"/>
      <c r="F222" s="30"/>
      <c r="G222" s="30">
        <f t="shared" si="698"/>
        <v>0</v>
      </c>
      <c r="H222" s="30"/>
      <c r="I222" s="30">
        <f t="shared" si="699"/>
        <v>0</v>
      </c>
      <c r="J222" s="31"/>
      <c r="K222" s="30"/>
      <c r="L222" s="30">
        <f t="shared" si="700"/>
        <v>0</v>
      </c>
      <c r="M222" s="30"/>
      <c r="N222" s="30">
        <f t="shared" si="701"/>
        <v>0</v>
      </c>
      <c r="O222" s="31"/>
      <c r="P222" s="29"/>
      <c r="Q222" s="30">
        <f t="shared" si="702"/>
        <v>0</v>
      </c>
      <c r="R222" s="30"/>
      <c r="S222" s="30">
        <f t="shared" si="703"/>
        <v>0</v>
      </c>
      <c r="T222" s="31"/>
      <c r="U222" s="30"/>
      <c r="V222" s="30">
        <f t="shared" si="704"/>
        <v>0</v>
      </c>
      <c r="W222" s="29"/>
      <c r="X222" s="30">
        <f t="shared" si="705"/>
        <v>0</v>
      </c>
      <c r="Y222" s="31"/>
      <c r="Z222" s="29"/>
      <c r="AA222" s="30">
        <f t="shared" si="706"/>
        <v>0</v>
      </c>
      <c r="AB222" s="30"/>
      <c r="AC222" s="30">
        <f t="shared" si="707"/>
        <v>0</v>
      </c>
      <c r="AD222" s="31"/>
      <c r="AE222" s="29"/>
      <c r="AF222" s="30">
        <f t="shared" si="708"/>
        <v>0</v>
      </c>
      <c r="AG222" s="30"/>
      <c r="AH222" s="30">
        <f t="shared" si="709"/>
        <v>0</v>
      </c>
      <c r="AI222" s="31"/>
      <c r="AJ222" s="30"/>
      <c r="AK222" s="30">
        <f t="shared" si="710"/>
        <v>0</v>
      </c>
      <c r="AL222" s="30"/>
      <c r="AM222" s="30">
        <f t="shared" si="711"/>
        <v>0</v>
      </c>
      <c r="AN222" s="31"/>
      <c r="AO222" s="30"/>
      <c r="AP222" s="30">
        <f t="shared" si="712"/>
        <v>0</v>
      </c>
      <c r="AQ222" s="30"/>
      <c r="AR222" s="30">
        <f t="shared" si="713"/>
        <v>0</v>
      </c>
      <c r="AS222" s="31"/>
      <c r="AT222" s="30"/>
      <c r="AU222" s="30">
        <f t="shared" si="714"/>
        <v>0</v>
      </c>
      <c r="AV222" s="30"/>
      <c r="AW222" s="30">
        <f t="shared" si="715"/>
        <v>0</v>
      </c>
      <c r="AX222" s="31"/>
      <c r="AY222" s="30"/>
      <c r="AZ222" s="4">
        <f t="shared" si="832"/>
        <v>0</v>
      </c>
      <c r="BA222" s="30"/>
      <c r="BB222" s="30">
        <f t="shared" si="717"/>
        <v>0</v>
      </c>
      <c r="BC222" s="31"/>
      <c r="BD222" s="30"/>
      <c r="BE222" s="30">
        <f t="shared" si="718"/>
        <v>0</v>
      </c>
      <c r="BF222" s="30"/>
      <c r="BG222" s="30">
        <f t="shared" si="719"/>
        <v>0</v>
      </c>
      <c r="BH222" s="31">
        <f t="shared" si="720"/>
        <v>0</v>
      </c>
      <c r="BI222" s="30">
        <f t="shared" si="721"/>
        <v>0</v>
      </c>
      <c r="BJ222" s="30">
        <f t="shared" si="722"/>
        <v>0</v>
      </c>
      <c r="BK222" s="30">
        <f t="shared" si="723"/>
        <v>0</v>
      </c>
      <c r="BL222" s="30">
        <f t="shared" si="724"/>
        <v>0</v>
      </c>
      <c r="BM222" s="10"/>
      <c r="BN222" s="4"/>
      <c r="BO222" s="4">
        <f t="shared" si="725"/>
        <v>0</v>
      </c>
      <c r="BP222" s="4"/>
      <c r="BQ222" s="4">
        <f t="shared" si="726"/>
        <v>0</v>
      </c>
      <c r="BR222" s="10"/>
      <c r="BS222" s="29"/>
      <c r="BT222" s="4">
        <f t="shared" si="727"/>
        <v>0</v>
      </c>
      <c r="BU222" s="4">
        <f t="shared" si="728"/>
        <v>0</v>
      </c>
      <c r="BV222" s="10">
        <f t="shared" si="738"/>
        <v>0</v>
      </c>
      <c r="BW222" s="4">
        <f t="shared" si="739"/>
        <v>0</v>
      </c>
      <c r="BX222" s="4">
        <f t="shared" si="740"/>
        <v>0</v>
      </c>
      <c r="BY222" s="4">
        <f t="shared" si="846"/>
        <v>0</v>
      </c>
    </row>
    <row r="223" spans="4:77">
      <c r="D223" s="30"/>
      <c r="E223" s="31"/>
      <c r="F223" s="30"/>
      <c r="G223" s="30">
        <f t="shared" si="698"/>
        <v>0</v>
      </c>
      <c r="H223" s="30"/>
      <c r="I223" s="30">
        <f t="shared" si="699"/>
        <v>0</v>
      </c>
      <c r="J223" s="31"/>
      <c r="K223" s="30"/>
      <c r="L223" s="30">
        <f t="shared" si="700"/>
        <v>0</v>
      </c>
      <c r="M223" s="30"/>
      <c r="N223" s="30">
        <f t="shared" si="701"/>
        <v>0</v>
      </c>
      <c r="O223" s="31"/>
      <c r="P223" s="29"/>
      <c r="Q223" s="30">
        <f t="shared" si="702"/>
        <v>0</v>
      </c>
      <c r="R223" s="30"/>
      <c r="S223" s="30">
        <f t="shared" si="703"/>
        <v>0</v>
      </c>
      <c r="T223" s="31"/>
      <c r="U223" s="30"/>
      <c r="V223" s="30">
        <f t="shared" si="704"/>
        <v>0</v>
      </c>
      <c r="W223" s="29"/>
      <c r="X223" s="30">
        <f t="shared" si="705"/>
        <v>0</v>
      </c>
      <c r="Y223" s="31"/>
      <c r="Z223" s="29"/>
      <c r="AA223" s="30">
        <f t="shared" si="706"/>
        <v>0</v>
      </c>
      <c r="AB223" s="30"/>
      <c r="AC223" s="30">
        <f t="shared" si="707"/>
        <v>0</v>
      </c>
      <c r="AD223" s="31"/>
      <c r="AE223" s="29"/>
      <c r="AF223" s="30">
        <f t="shared" si="708"/>
        <v>0</v>
      </c>
      <c r="AG223" s="30"/>
      <c r="AH223" s="30">
        <f t="shared" si="709"/>
        <v>0</v>
      </c>
      <c r="AI223" s="31"/>
      <c r="AJ223" s="30"/>
      <c r="AK223" s="30">
        <f t="shared" si="710"/>
        <v>0</v>
      </c>
      <c r="AL223" s="30"/>
      <c r="AM223" s="30">
        <f t="shared" si="711"/>
        <v>0</v>
      </c>
      <c r="AN223" s="31"/>
      <c r="AO223" s="30"/>
      <c r="AP223" s="30">
        <f t="shared" si="712"/>
        <v>0</v>
      </c>
      <c r="AQ223" s="30"/>
      <c r="AR223" s="30">
        <f t="shared" si="713"/>
        <v>0</v>
      </c>
      <c r="AS223" s="31"/>
      <c r="AT223" s="30"/>
      <c r="AU223" s="30">
        <f t="shared" si="714"/>
        <v>0</v>
      </c>
      <c r="AV223" s="30"/>
      <c r="AW223" s="30">
        <f t="shared" si="715"/>
        <v>0</v>
      </c>
      <c r="AX223" s="31"/>
      <c r="AY223" s="30"/>
      <c r="AZ223" s="4">
        <f t="shared" si="832"/>
        <v>0</v>
      </c>
      <c r="BA223" s="30"/>
      <c r="BB223" s="30">
        <f t="shared" si="717"/>
        <v>0</v>
      </c>
      <c r="BC223" s="31"/>
      <c r="BD223" s="30"/>
      <c r="BE223" s="30">
        <f t="shared" si="718"/>
        <v>0</v>
      </c>
      <c r="BF223" s="30"/>
      <c r="BG223" s="30">
        <f t="shared" si="719"/>
        <v>0</v>
      </c>
      <c r="BH223" s="31">
        <f t="shared" si="720"/>
        <v>0</v>
      </c>
      <c r="BI223" s="30">
        <f t="shared" si="721"/>
        <v>0</v>
      </c>
      <c r="BJ223" s="30">
        <f t="shared" si="722"/>
        <v>0</v>
      </c>
      <c r="BK223" s="30">
        <f t="shared" si="723"/>
        <v>0</v>
      </c>
      <c r="BL223" s="30">
        <f t="shared" si="724"/>
        <v>0</v>
      </c>
      <c r="BM223" s="10"/>
      <c r="BN223" s="4"/>
      <c r="BO223" s="4">
        <f t="shared" si="725"/>
        <v>0</v>
      </c>
      <c r="BP223" s="4"/>
      <c r="BQ223" s="4">
        <f t="shared" si="726"/>
        <v>0</v>
      </c>
      <c r="BR223" s="10"/>
      <c r="BS223" s="29"/>
      <c r="BT223" s="4">
        <f t="shared" si="727"/>
        <v>0</v>
      </c>
      <c r="BU223" s="4">
        <f t="shared" si="728"/>
        <v>0</v>
      </c>
      <c r="BV223" s="10">
        <f t="shared" si="738"/>
        <v>0</v>
      </c>
      <c r="BW223" s="4">
        <f t="shared" si="739"/>
        <v>0</v>
      </c>
      <c r="BX223" s="4">
        <f t="shared" si="740"/>
        <v>0</v>
      </c>
      <c r="BY223" s="4">
        <f t="shared" si="846"/>
        <v>0</v>
      </c>
    </row>
    <row r="224" spans="4:77">
      <c r="D224" s="30"/>
      <c r="E224" s="31"/>
      <c r="F224" s="30"/>
      <c r="G224" s="30">
        <f t="shared" si="698"/>
        <v>0</v>
      </c>
      <c r="H224" s="30"/>
      <c r="I224" s="30">
        <f t="shared" si="699"/>
        <v>0</v>
      </c>
      <c r="J224" s="31"/>
      <c r="K224" s="30"/>
      <c r="L224" s="30">
        <f t="shared" si="700"/>
        <v>0</v>
      </c>
      <c r="M224" s="30"/>
      <c r="N224" s="30">
        <f t="shared" si="701"/>
        <v>0</v>
      </c>
      <c r="O224" s="31"/>
      <c r="P224" s="29"/>
      <c r="Q224" s="30">
        <f t="shared" si="702"/>
        <v>0</v>
      </c>
      <c r="R224" s="30"/>
      <c r="S224" s="30">
        <f t="shared" si="703"/>
        <v>0</v>
      </c>
      <c r="T224" s="31"/>
      <c r="U224" s="30"/>
      <c r="V224" s="30">
        <f t="shared" si="704"/>
        <v>0</v>
      </c>
      <c r="W224" s="29"/>
      <c r="X224" s="30">
        <f t="shared" si="705"/>
        <v>0</v>
      </c>
      <c r="Y224" s="31"/>
      <c r="Z224" s="29"/>
      <c r="AA224" s="30">
        <f t="shared" si="706"/>
        <v>0</v>
      </c>
      <c r="AB224" s="30"/>
      <c r="AC224" s="30">
        <f t="shared" si="707"/>
        <v>0</v>
      </c>
      <c r="AD224" s="31"/>
      <c r="AE224" s="29"/>
      <c r="AF224" s="30">
        <f t="shared" si="708"/>
        <v>0</v>
      </c>
      <c r="AG224" s="30"/>
      <c r="AH224" s="30">
        <f t="shared" si="709"/>
        <v>0</v>
      </c>
      <c r="AI224" s="31"/>
      <c r="AJ224" s="30"/>
      <c r="AK224" s="30">
        <f t="shared" si="710"/>
        <v>0</v>
      </c>
      <c r="AL224" s="30"/>
      <c r="AM224" s="30">
        <f t="shared" si="711"/>
        <v>0</v>
      </c>
      <c r="AN224" s="31"/>
      <c r="AO224" s="30"/>
      <c r="AP224" s="30">
        <f t="shared" si="712"/>
        <v>0</v>
      </c>
      <c r="AQ224" s="30"/>
      <c r="AR224" s="30">
        <f t="shared" si="713"/>
        <v>0</v>
      </c>
      <c r="AS224" s="31"/>
      <c r="AT224" s="30"/>
      <c r="AU224" s="30">
        <f t="shared" si="714"/>
        <v>0</v>
      </c>
      <c r="AV224" s="30"/>
      <c r="AW224" s="30">
        <f t="shared" si="715"/>
        <v>0</v>
      </c>
      <c r="AX224" s="31"/>
      <c r="AY224" s="30"/>
      <c r="AZ224" s="30">
        <f t="shared" si="716"/>
        <v>0</v>
      </c>
      <c r="BA224" s="30"/>
      <c r="BB224" s="30">
        <f t="shared" si="717"/>
        <v>0</v>
      </c>
      <c r="BC224" s="31"/>
      <c r="BD224" s="30"/>
      <c r="BE224" s="30">
        <f t="shared" si="718"/>
        <v>0</v>
      </c>
      <c r="BF224" s="30"/>
      <c r="BG224" s="30">
        <f t="shared" si="719"/>
        <v>0</v>
      </c>
      <c r="BH224" s="31">
        <f t="shared" si="720"/>
        <v>0</v>
      </c>
      <c r="BI224" s="30">
        <f t="shared" si="721"/>
        <v>0</v>
      </c>
      <c r="BJ224" s="30">
        <f t="shared" si="722"/>
        <v>0</v>
      </c>
      <c r="BK224" s="30">
        <f t="shared" si="723"/>
        <v>0</v>
      </c>
      <c r="BL224" s="30">
        <f t="shared" si="724"/>
        <v>0</v>
      </c>
      <c r="BM224" s="10"/>
      <c r="BN224" s="4"/>
      <c r="BO224" s="4">
        <f t="shared" si="725"/>
        <v>0</v>
      </c>
      <c r="BP224" s="4"/>
      <c r="BQ224" s="4">
        <f t="shared" si="726"/>
        <v>0</v>
      </c>
      <c r="BR224" s="10"/>
      <c r="BS224" s="29"/>
      <c r="BT224" s="4">
        <f t="shared" si="727"/>
        <v>0</v>
      </c>
      <c r="BU224" s="4">
        <f t="shared" si="728"/>
        <v>0</v>
      </c>
      <c r="BV224" s="10">
        <f t="shared" si="738"/>
        <v>0</v>
      </c>
      <c r="BW224" s="4">
        <f t="shared" si="739"/>
        <v>0</v>
      </c>
      <c r="BX224" s="4">
        <f t="shared" si="740"/>
        <v>0</v>
      </c>
      <c r="BY224" s="4">
        <f t="shared" si="846"/>
        <v>0</v>
      </c>
    </row>
    <row r="225" spans="3:77">
      <c r="D225" s="30"/>
      <c r="E225" s="31"/>
      <c r="F225" s="30"/>
      <c r="G225" s="30">
        <f t="shared" si="698"/>
        <v>0</v>
      </c>
      <c r="H225" s="30"/>
      <c r="I225" s="30">
        <f t="shared" si="699"/>
        <v>0</v>
      </c>
      <c r="J225" s="31"/>
      <c r="K225" s="30"/>
      <c r="L225" s="30">
        <f t="shared" si="700"/>
        <v>0</v>
      </c>
      <c r="M225" s="30"/>
      <c r="N225" s="30">
        <f t="shared" si="701"/>
        <v>0</v>
      </c>
      <c r="O225" s="31"/>
      <c r="P225" s="29"/>
      <c r="Q225" s="30">
        <f t="shared" si="702"/>
        <v>0</v>
      </c>
      <c r="R225" s="30"/>
      <c r="S225" s="30">
        <f t="shared" si="703"/>
        <v>0</v>
      </c>
      <c r="T225" s="31"/>
      <c r="U225" s="30"/>
      <c r="V225" s="30">
        <f t="shared" ref="V225:V261" si="855">SUM(T225,U225)</f>
        <v>0</v>
      </c>
      <c r="W225" s="29"/>
      <c r="X225" s="30">
        <f t="shared" si="705"/>
        <v>0</v>
      </c>
      <c r="Y225" s="31"/>
      <c r="Z225" s="29"/>
      <c r="AA225" s="30">
        <f t="shared" si="706"/>
        <v>0</v>
      </c>
      <c r="AB225" s="30"/>
      <c r="AC225" s="30">
        <f t="shared" si="707"/>
        <v>0</v>
      </c>
      <c r="AD225" s="31"/>
      <c r="AE225" s="29"/>
      <c r="AF225" s="30">
        <f t="shared" ref="AF225:AF261" si="856">SUM(AD225:AE225)</f>
        <v>0</v>
      </c>
      <c r="AG225" s="30"/>
      <c r="AH225" s="30">
        <f t="shared" ref="AH225:AH261" si="857">SUM(AC225+AF225-AG225)</f>
        <v>0</v>
      </c>
      <c r="AI225" s="31"/>
      <c r="AJ225" s="30"/>
      <c r="AK225" s="30">
        <f t="shared" si="710"/>
        <v>0</v>
      </c>
      <c r="AL225" s="30"/>
      <c r="AM225" s="30">
        <f t="shared" si="711"/>
        <v>0</v>
      </c>
      <c r="AN225" s="31"/>
      <c r="AO225" s="30"/>
      <c r="AP225" s="30">
        <f t="shared" ref="AP225:AP261" si="858">SUM(AN225:AO225)</f>
        <v>0</v>
      </c>
      <c r="AQ225" s="30"/>
      <c r="AR225" s="30">
        <f t="shared" ref="AR225:AR261" si="859">SUM(AM225+AP225-AQ225)</f>
        <v>0</v>
      </c>
      <c r="AS225" s="31"/>
      <c r="AT225" s="30"/>
      <c r="AU225" s="30">
        <f t="shared" si="714"/>
        <v>0</v>
      </c>
      <c r="AV225" s="30"/>
      <c r="AW225" s="30">
        <f t="shared" si="715"/>
        <v>0</v>
      </c>
      <c r="AX225" s="31"/>
      <c r="AY225" s="30"/>
      <c r="AZ225" s="30">
        <f t="shared" si="716"/>
        <v>0</v>
      </c>
      <c r="BA225" s="30"/>
      <c r="BB225" s="30">
        <f t="shared" si="717"/>
        <v>0</v>
      </c>
      <c r="BC225" s="31"/>
      <c r="BD225" s="30"/>
      <c r="BE225" s="30">
        <f t="shared" si="718"/>
        <v>0</v>
      </c>
      <c r="BF225" s="30"/>
      <c r="BG225" s="30">
        <f t="shared" si="719"/>
        <v>0</v>
      </c>
      <c r="BH225" s="31">
        <f t="shared" ref="BH225:BH261" si="860">BM225+BR225</f>
        <v>0</v>
      </c>
      <c r="BI225" s="30">
        <f t="shared" ref="BI225:BI261" si="861">BN225+BS225</f>
        <v>0</v>
      </c>
      <c r="BJ225" s="30">
        <f t="shared" ref="BJ225:BJ249" si="862">SUM(BH225:BI225)</f>
        <v>0</v>
      </c>
      <c r="BK225" s="30">
        <f t="shared" si="723"/>
        <v>0</v>
      </c>
      <c r="BL225" s="30">
        <f t="shared" ref="BL225:BL261" si="863">BU225</f>
        <v>0</v>
      </c>
      <c r="BM225" s="10"/>
      <c r="BN225" s="4"/>
      <c r="BO225" s="4">
        <f t="shared" si="725"/>
        <v>0</v>
      </c>
      <c r="BP225" s="4"/>
      <c r="BQ225" s="4">
        <f t="shared" si="726"/>
        <v>0</v>
      </c>
      <c r="BR225" s="10"/>
      <c r="BS225" s="29"/>
      <c r="BT225" s="4">
        <f t="shared" si="727"/>
        <v>0</v>
      </c>
      <c r="BU225" s="4">
        <f t="shared" si="728"/>
        <v>0</v>
      </c>
      <c r="BV225" s="10">
        <f t="shared" si="738"/>
        <v>0</v>
      </c>
      <c r="BW225" s="4">
        <f t="shared" si="739"/>
        <v>0</v>
      </c>
      <c r="BX225" s="4">
        <f t="shared" si="740"/>
        <v>0</v>
      </c>
      <c r="BY225" s="4">
        <f t="shared" si="846"/>
        <v>0</v>
      </c>
    </row>
    <row r="226" spans="3:77">
      <c r="D226" s="30"/>
      <c r="E226" s="31"/>
      <c r="F226" s="30"/>
      <c r="G226" s="30">
        <f t="shared" si="698"/>
        <v>0</v>
      </c>
      <c r="H226" s="30"/>
      <c r="I226" s="30">
        <f t="shared" si="699"/>
        <v>0</v>
      </c>
      <c r="J226" s="31"/>
      <c r="K226" s="30"/>
      <c r="L226" s="30">
        <f t="shared" si="700"/>
        <v>0</v>
      </c>
      <c r="M226" s="30"/>
      <c r="N226" s="30">
        <f t="shared" si="701"/>
        <v>0</v>
      </c>
      <c r="O226" s="31"/>
      <c r="P226" s="29"/>
      <c r="Q226" s="30">
        <f t="shared" si="702"/>
        <v>0</v>
      </c>
      <c r="R226" s="30"/>
      <c r="S226" s="30">
        <f t="shared" si="703"/>
        <v>0</v>
      </c>
      <c r="T226" s="31"/>
      <c r="U226" s="30"/>
      <c r="V226" s="30">
        <f t="shared" si="855"/>
        <v>0</v>
      </c>
      <c r="W226" s="29"/>
      <c r="X226" s="30">
        <f t="shared" si="705"/>
        <v>0</v>
      </c>
      <c r="Y226" s="31"/>
      <c r="Z226" s="29"/>
      <c r="AA226" s="30">
        <f t="shared" si="706"/>
        <v>0</v>
      </c>
      <c r="AB226" s="30"/>
      <c r="AC226" s="30">
        <f t="shared" si="707"/>
        <v>0</v>
      </c>
      <c r="AD226" s="31"/>
      <c r="AE226" s="29"/>
      <c r="AF226" s="30">
        <f t="shared" si="856"/>
        <v>0</v>
      </c>
      <c r="AG226" s="30"/>
      <c r="AH226" s="30">
        <f t="shared" si="857"/>
        <v>0</v>
      </c>
      <c r="AI226" s="31"/>
      <c r="AJ226" s="30"/>
      <c r="AK226" s="30">
        <f t="shared" si="710"/>
        <v>0</v>
      </c>
      <c r="AL226" s="30"/>
      <c r="AM226" s="30">
        <f t="shared" si="711"/>
        <v>0</v>
      </c>
      <c r="AN226" s="31"/>
      <c r="AO226" s="30"/>
      <c r="AP226" s="30">
        <f t="shared" si="858"/>
        <v>0</v>
      </c>
      <c r="AQ226" s="30"/>
      <c r="AR226" s="30">
        <f t="shared" si="859"/>
        <v>0</v>
      </c>
      <c r="AS226" s="31"/>
      <c r="AT226" s="30"/>
      <c r="AU226" s="30">
        <f t="shared" si="714"/>
        <v>0</v>
      </c>
      <c r="AV226" s="30"/>
      <c r="AW226" s="30">
        <f t="shared" si="715"/>
        <v>0</v>
      </c>
      <c r="AX226" s="31"/>
      <c r="AY226" s="30"/>
      <c r="AZ226" s="30">
        <f t="shared" si="716"/>
        <v>0</v>
      </c>
      <c r="BA226" s="30"/>
      <c r="BB226" s="30">
        <f t="shared" si="717"/>
        <v>0</v>
      </c>
      <c r="BC226" s="31"/>
      <c r="BD226" s="30"/>
      <c r="BE226" s="30">
        <f t="shared" si="718"/>
        <v>0</v>
      </c>
      <c r="BF226" s="30"/>
      <c r="BG226" s="30">
        <f t="shared" si="719"/>
        <v>0</v>
      </c>
      <c r="BH226" s="31">
        <f t="shared" si="860"/>
        <v>0</v>
      </c>
      <c r="BI226" s="30">
        <f t="shared" si="861"/>
        <v>0</v>
      </c>
      <c r="BJ226" s="30">
        <f t="shared" si="862"/>
        <v>0</v>
      </c>
      <c r="BK226" s="30">
        <f t="shared" si="723"/>
        <v>0</v>
      </c>
      <c r="BL226" s="30">
        <f t="shared" si="863"/>
        <v>0</v>
      </c>
      <c r="BM226" s="10"/>
      <c r="BN226" s="4"/>
      <c r="BO226" s="4">
        <f t="shared" si="725"/>
        <v>0</v>
      </c>
      <c r="BP226" s="4"/>
      <c r="BQ226" s="4">
        <f t="shared" si="726"/>
        <v>0</v>
      </c>
      <c r="BR226" s="10"/>
      <c r="BS226" s="29"/>
      <c r="BT226" s="4">
        <f t="shared" si="727"/>
        <v>0</v>
      </c>
      <c r="BU226" s="4">
        <f t="shared" si="728"/>
        <v>0</v>
      </c>
      <c r="BV226" s="10">
        <f t="shared" si="738"/>
        <v>0</v>
      </c>
      <c r="BW226" s="4">
        <f t="shared" si="739"/>
        <v>0</v>
      </c>
      <c r="BX226" s="4">
        <f t="shared" si="740"/>
        <v>0</v>
      </c>
      <c r="BY226" s="4">
        <f t="shared" si="846"/>
        <v>0</v>
      </c>
    </row>
    <row r="227" spans="3:77">
      <c r="D227" s="30"/>
      <c r="E227" s="31"/>
      <c r="F227" s="30"/>
      <c r="G227" s="30">
        <f t="shared" si="698"/>
        <v>0</v>
      </c>
      <c r="H227" s="30"/>
      <c r="I227" s="30">
        <f t="shared" si="699"/>
        <v>0</v>
      </c>
      <c r="J227" s="31"/>
      <c r="K227" s="30"/>
      <c r="L227" s="30">
        <f t="shared" si="700"/>
        <v>0</v>
      </c>
      <c r="M227" s="30"/>
      <c r="N227" s="30">
        <f t="shared" si="701"/>
        <v>0</v>
      </c>
      <c r="O227" s="31"/>
      <c r="P227" s="29"/>
      <c r="Q227" s="30">
        <f t="shared" si="702"/>
        <v>0</v>
      </c>
      <c r="R227" s="30"/>
      <c r="S227" s="30">
        <f t="shared" si="703"/>
        <v>0</v>
      </c>
      <c r="T227" s="31"/>
      <c r="U227" s="30"/>
      <c r="V227" s="30">
        <f t="shared" si="855"/>
        <v>0</v>
      </c>
      <c r="W227" s="29"/>
      <c r="X227" s="30">
        <f t="shared" si="705"/>
        <v>0</v>
      </c>
      <c r="Y227" s="31"/>
      <c r="Z227" s="29"/>
      <c r="AA227" s="30">
        <f t="shared" si="706"/>
        <v>0</v>
      </c>
      <c r="AB227" s="30"/>
      <c r="AC227" s="30">
        <f t="shared" si="707"/>
        <v>0</v>
      </c>
      <c r="AD227" s="31"/>
      <c r="AE227" s="29"/>
      <c r="AF227" s="30">
        <f t="shared" si="856"/>
        <v>0</v>
      </c>
      <c r="AG227" s="30"/>
      <c r="AH227" s="30">
        <f t="shared" si="857"/>
        <v>0</v>
      </c>
      <c r="AI227" s="31"/>
      <c r="AJ227" s="30"/>
      <c r="AK227" s="30">
        <f t="shared" si="710"/>
        <v>0</v>
      </c>
      <c r="AL227" s="30"/>
      <c r="AM227" s="30">
        <f t="shared" si="711"/>
        <v>0</v>
      </c>
      <c r="AN227" s="31"/>
      <c r="AO227" s="30"/>
      <c r="AP227" s="30">
        <f t="shared" si="858"/>
        <v>0</v>
      </c>
      <c r="AQ227" s="30"/>
      <c r="AR227" s="30">
        <f t="shared" si="859"/>
        <v>0</v>
      </c>
      <c r="AS227" s="31"/>
      <c r="AT227" s="30"/>
      <c r="AU227" s="30">
        <f t="shared" si="714"/>
        <v>0</v>
      </c>
      <c r="AV227" s="30"/>
      <c r="AW227" s="30">
        <f t="shared" si="715"/>
        <v>0</v>
      </c>
      <c r="AX227" s="31"/>
      <c r="AY227" s="30"/>
      <c r="AZ227" s="30">
        <f t="shared" si="716"/>
        <v>0</v>
      </c>
      <c r="BA227" s="30"/>
      <c r="BB227" s="30">
        <f t="shared" si="717"/>
        <v>0</v>
      </c>
      <c r="BC227" s="31"/>
      <c r="BD227" s="30"/>
      <c r="BE227" s="30">
        <f t="shared" si="718"/>
        <v>0</v>
      </c>
      <c r="BF227" s="30"/>
      <c r="BG227" s="30">
        <f t="shared" si="719"/>
        <v>0</v>
      </c>
      <c r="BH227" s="31">
        <f t="shared" si="860"/>
        <v>0</v>
      </c>
      <c r="BI227" s="30">
        <f t="shared" si="861"/>
        <v>0</v>
      </c>
      <c r="BJ227" s="30">
        <f t="shared" si="862"/>
        <v>0</v>
      </c>
      <c r="BK227" s="30">
        <f t="shared" si="723"/>
        <v>0</v>
      </c>
      <c r="BL227" s="30">
        <f t="shared" si="863"/>
        <v>0</v>
      </c>
      <c r="BM227" s="10"/>
      <c r="BN227" s="4"/>
      <c r="BO227" s="4">
        <f t="shared" si="725"/>
        <v>0</v>
      </c>
      <c r="BP227" s="4"/>
      <c r="BQ227" s="4">
        <f t="shared" si="726"/>
        <v>0</v>
      </c>
      <c r="BR227" s="10"/>
      <c r="BS227" s="29"/>
      <c r="BT227" s="4">
        <f t="shared" si="727"/>
        <v>0</v>
      </c>
      <c r="BU227" s="4">
        <f t="shared" si="728"/>
        <v>0</v>
      </c>
      <c r="BV227" s="10">
        <f t="shared" si="738"/>
        <v>0</v>
      </c>
      <c r="BW227" s="4">
        <f t="shared" si="739"/>
        <v>0</v>
      </c>
      <c r="BX227" s="4">
        <f t="shared" si="740"/>
        <v>0</v>
      </c>
      <c r="BY227" s="4">
        <f t="shared" si="846"/>
        <v>0</v>
      </c>
    </row>
    <row r="228" spans="3:77">
      <c r="D228" s="30"/>
      <c r="E228" s="31"/>
      <c r="F228" s="30"/>
      <c r="G228" s="30">
        <f t="shared" si="698"/>
        <v>0</v>
      </c>
      <c r="H228" s="30"/>
      <c r="I228" s="30">
        <f t="shared" si="699"/>
        <v>0</v>
      </c>
      <c r="J228" s="31"/>
      <c r="K228" s="30"/>
      <c r="L228" s="30">
        <f t="shared" si="700"/>
        <v>0</v>
      </c>
      <c r="M228" s="30"/>
      <c r="N228" s="30">
        <f t="shared" si="701"/>
        <v>0</v>
      </c>
      <c r="O228" s="31"/>
      <c r="P228" s="29"/>
      <c r="Q228" s="30">
        <f t="shared" si="702"/>
        <v>0</v>
      </c>
      <c r="R228" s="30"/>
      <c r="S228" s="30">
        <f t="shared" si="703"/>
        <v>0</v>
      </c>
      <c r="T228" s="31"/>
      <c r="U228" s="30"/>
      <c r="V228" s="30">
        <f t="shared" si="855"/>
        <v>0</v>
      </c>
      <c r="W228" s="29"/>
      <c r="X228" s="30">
        <f t="shared" si="705"/>
        <v>0</v>
      </c>
      <c r="Y228" s="31"/>
      <c r="Z228" s="29"/>
      <c r="AA228" s="30">
        <f t="shared" si="706"/>
        <v>0</v>
      </c>
      <c r="AB228" s="30"/>
      <c r="AC228" s="30">
        <f t="shared" si="707"/>
        <v>0</v>
      </c>
      <c r="AD228" s="31"/>
      <c r="AE228" s="29"/>
      <c r="AF228" s="30">
        <f t="shared" si="856"/>
        <v>0</v>
      </c>
      <c r="AG228" s="30"/>
      <c r="AH228" s="30">
        <f t="shared" si="857"/>
        <v>0</v>
      </c>
      <c r="AI228" s="31"/>
      <c r="AJ228" s="30"/>
      <c r="AK228" s="30">
        <f t="shared" si="710"/>
        <v>0</v>
      </c>
      <c r="AL228" s="30"/>
      <c r="AM228" s="30">
        <f t="shared" si="711"/>
        <v>0</v>
      </c>
      <c r="AN228" s="31"/>
      <c r="AO228" s="30"/>
      <c r="AP228" s="30">
        <f t="shared" si="858"/>
        <v>0</v>
      </c>
      <c r="AQ228" s="30"/>
      <c r="AR228" s="30">
        <f t="shared" si="859"/>
        <v>0</v>
      </c>
      <c r="AS228" s="31"/>
      <c r="AT228" s="30"/>
      <c r="AU228" s="30">
        <f t="shared" si="714"/>
        <v>0</v>
      </c>
      <c r="AV228" s="30"/>
      <c r="AW228" s="30">
        <f t="shared" si="715"/>
        <v>0</v>
      </c>
      <c r="AX228" s="31"/>
      <c r="AY228" s="30"/>
      <c r="AZ228" s="30">
        <f t="shared" si="716"/>
        <v>0</v>
      </c>
      <c r="BA228" s="30"/>
      <c r="BB228" s="30">
        <f t="shared" si="717"/>
        <v>0</v>
      </c>
      <c r="BC228" s="31"/>
      <c r="BD228" s="30"/>
      <c r="BE228" s="30">
        <f t="shared" si="718"/>
        <v>0</v>
      </c>
      <c r="BF228" s="30"/>
      <c r="BG228" s="30">
        <f t="shared" si="719"/>
        <v>0</v>
      </c>
      <c r="BH228" s="31">
        <f t="shared" si="860"/>
        <v>0</v>
      </c>
      <c r="BI228" s="30">
        <f t="shared" si="861"/>
        <v>0</v>
      </c>
      <c r="BJ228" s="30">
        <f t="shared" si="862"/>
        <v>0</v>
      </c>
      <c r="BK228" s="30">
        <f t="shared" si="723"/>
        <v>0</v>
      </c>
      <c r="BL228" s="30">
        <f t="shared" si="863"/>
        <v>0</v>
      </c>
      <c r="BM228" s="10"/>
      <c r="BN228" s="4"/>
      <c r="BO228" s="4">
        <f t="shared" si="725"/>
        <v>0</v>
      </c>
      <c r="BP228" s="4"/>
      <c r="BQ228" s="4">
        <f t="shared" si="726"/>
        <v>0</v>
      </c>
      <c r="BR228" s="10"/>
      <c r="BS228" s="29"/>
      <c r="BT228" s="4">
        <f t="shared" si="727"/>
        <v>0</v>
      </c>
      <c r="BU228" s="4">
        <f t="shared" si="728"/>
        <v>0</v>
      </c>
      <c r="BV228" s="10">
        <f t="shared" si="738"/>
        <v>0</v>
      </c>
      <c r="BW228" s="4">
        <f t="shared" si="739"/>
        <v>0</v>
      </c>
      <c r="BX228" s="4">
        <f t="shared" si="740"/>
        <v>0</v>
      </c>
      <c r="BY228" s="4">
        <f t="shared" si="846"/>
        <v>0</v>
      </c>
    </row>
    <row r="229" spans="3:77">
      <c r="D229" s="30"/>
      <c r="E229" s="31"/>
      <c r="F229" s="30"/>
      <c r="G229" s="30">
        <f t="shared" si="698"/>
        <v>0</v>
      </c>
      <c r="H229" s="30"/>
      <c r="I229" s="30">
        <f t="shared" si="699"/>
        <v>0</v>
      </c>
      <c r="J229" s="31"/>
      <c r="K229" s="30"/>
      <c r="L229" s="30">
        <f t="shared" si="700"/>
        <v>0</v>
      </c>
      <c r="M229" s="30"/>
      <c r="N229" s="30">
        <f t="shared" si="701"/>
        <v>0</v>
      </c>
      <c r="O229" s="31"/>
      <c r="P229" s="29"/>
      <c r="Q229" s="30">
        <f t="shared" si="702"/>
        <v>0</v>
      </c>
      <c r="R229" s="30"/>
      <c r="S229" s="30">
        <f t="shared" si="703"/>
        <v>0</v>
      </c>
      <c r="T229" s="31"/>
      <c r="U229" s="30"/>
      <c r="V229" s="30">
        <f t="shared" si="855"/>
        <v>0</v>
      </c>
      <c r="W229" s="29"/>
      <c r="X229" s="30">
        <f t="shared" si="705"/>
        <v>0</v>
      </c>
      <c r="Y229" s="31"/>
      <c r="Z229" s="29"/>
      <c r="AA229" s="30">
        <f t="shared" si="706"/>
        <v>0</v>
      </c>
      <c r="AB229" s="30"/>
      <c r="AC229" s="30">
        <f t="shared" si="707"/>
        <v>0</v>
      </c>
      <c r="AD229" s="31"/>
      <c r="AE229" s="29"/>
      <c r="AF229" s="30">
        <f t="shared" si="856"/>
        <v>0</v>
      </c>
      <c r="AG229" s="30"/>
      <c r="AH229" s="30">
        <f t="shared" si="857"/>
        <v>0</v>
      </c>
      <c r="AI229" s="10"/>
      <c r="AJ229" s="4"/>
      <c r="AK229" s="30">
        <f t="shared" si="710"/>
        <v>0</v>
      </c>
      <c r="AL229" s="30"/>
      <c r="AM229" s="30">
        <f t="shared" si="711"/>
        <v>0</v>
      </c>
      <c r="AN229" s="31"/>
      <c r="AO229" s="30"/>
      <c r="AP229" s="30">
        <f t="shared" si="858"/>
        <v>0</v>
      </c>
      <c r="AQ229" s="30"/>
      <c r="AR229" s="30">
        <f t="shared" si="859"/>
        <v>0</v>
      </c>
      <c r="AS229" s="31"/>
      <c r="AT229" s="30"/>
      <c r="AU229" s="30">
        <f t="shared" si="714"/>
        <v>0</v>
      </c>
      <c r="AV229" s="30"/>
      <c r="AW229" s="30">
        <f t="shared" si="715"/>
        <v>0</v>
      </c>
      <c r="AX229" s="31"/>
      <c r="AY229" s="30"/>
      <c r="AZ229" s="30">
        <f t="shared" si="716"/>
        <v>0</v>
      </c>
      <c r="BA229" s="30"/>
      <c r="BB229" s="30">
        <f t="shared" si="717"/>
        <v>0</v>
      </c>
      <c r="BC229" s="31"/>
      <c r="BD229" s="30"/>
      <c r="BE229" s="30">
        <f t="shared" si="718"/>
        <v>0</v>
      </c>
      <c r="BF229" s="30"/>
      <c r="BG229" s="30">
        <f t="shared" si="719"/>
        <v>0</v>
      </c>
      <c r="BH229" s="31">
        <f t="shared" si="860"/>
        <v>0</v>
      </c>
      <c r="BI229" s="30">
        <f t="shared" si="861"/>
        <v>0</v>
      </c>
      <c r="BJ229" s="30">
        <f t="shared" si="862"/>
        <v>0</v>
      </c>
      <c r="BK229" s="30">
        <f t="shared" si="723"/>
        <v>0</v>
      </c>
      <c r="BL229" s="30">
        <f t="shared" si="863"/>
        <v>0</v>
      </c>
      <c r="BM229" s="10"/>
      <c r="BN229" s="4"/>
      <c r="BO229" s="4">
        <f t="shared" si="725"/>
        <v>0</v>
      </c>
      <c r="BP229" s="4"/>
      <c r="BQ229" s="4">
        <f t="shared" si="726"/>
        <v>0</v>
      </c>
      <c r="BR229" s="10"/>
      <c r="BS229" s="29"/>
      <c r="BT229" s="4">
        <f t="shared" si="727"/>
        <v>0</v>
      </c>
      <c r="BU229" s="4">
        <f t="shared" si="728"/>
        <v>0</v>
      </c>
      <c r="BV229" s="10">
        <f t="shared" si="738"/>
        <v>0</v>
      </c>
      <c r="BW229" s="4">
        <f t="shared" si="739"/>
        <v>0</v>
      </c>
      <c r="BX229" s="4">
        <f t="shared" si="740"/>
        <v>0</v>
      </c>
      <c r="BY229" s="4">
        <f t="shared" si="846"/>
        <v>0</v>
      </c>
    </row>
    <row r="230" spans="3:77">
      <c r="D230" s="30"/>
      <c r="E230" s="31"/>
      <c r="F230" s="30"/>
      <c r="G230" s="30">
        <f t="shared" si="698"/>
        <v>0</v>
      </c>
      <c r="H230" s="30"/>
      <c r="I230" s="30">
        <f t="shared" si="699"/>
        <v>0</v>
      </c>
      <c r="J230" s="31"/>
      <c r="K230" s="30"/>
      <c r="L230" s="30">
        <f t="shared" si="700"/>
        <v>0</v>
      </c>
      <c r="M230" s="30"/>
      <c r="N230" s="30">
        <f t="shared" si="701"/>
        <v>0</v>
      </c>
      <c r="O230" s="31"/>
      <c r="P230" s="29"/>
      <c r="Q230" s="30">
        <f t="shared" si="702"/>
        <v>0</v>
      </c>
      <c r="R230" s="30"/>
      <c r="S230" s="30">
        <f t="shared" si="703"/>
        <v>0</v>
      </c>
      <c r="T230" s="31"/>
      <c r="U230" s="30"/>
      <c r="V230" s="30">
        <f>SUM(T230,U230)</f>
        <v>0</v>
      </c>
      <c r="W230" s="29"/>
      <c r="X230" s="30">
        <f t="shared" si="705"/>
        <v>0</v>
      </c>
      <c r="Y230" s="10"/>
      <c r="Z230" s="4"/>
      <c r="AA230" s="4">
        <f t="shared" si="706"/>
        <v>0</v>
      </c>
      <c r="AB230" s="4"/>
      <c r="AC230" s="30">
        <f t="shared" si="707"/>
        <v>0</v>
      </c>
      <c r="AD230" s="10"/>
      <c r="AE230" s="29"/>
      <c r="AF230" s="30">
        <f>SUM(AD230:AE230)</f>
        <v>0</v>
      </c>
      <c r="AG230" s="30"/>
      <c r="AH230" s="30">
        <f>SUM(AC230+AF230-AG230)</f>
        <v>0</v>
      </c>
      <c r="AI230" s="31"/>
      <c r="AJ230" s="30"/>
      <c r="AK230" s="4">
        <f t="shared" si="710"/>
        <v>0</v>
      </c>
      <c r="AL230" s="30"/>
      <c r="AM230" s="4">
        <f t="shared" si="711"/>
        <v>0</v>
      </c>
      <c r="AN230" s="10"/>
      <c r="AO230" s="4"/>
      <c r="AP230" s="4">
        <f>SUM(AN230:AO230)</f>
        <v>0</v>
      </c>
      <c r="AQ230" s="4"/>
      <c r="AR230" s="30">
        <f>SUM(AM230+AP230-AQ230)</f>
        <v>0</v>
      </c>
      <c r="AS230" s="31"/>
      <c r="AT230" s="30"/>
      <c r="AU230" s="4">
        <f t="shared" si="714"/>
        <v>0</v>
      </c>
      <c r="AV230" s="4"/>
      <c r="AW230" s="30">
        <f t="shared" si="715"/>
        <v>0</v>
      </c>
      <c r="AX230" s="10"/>
      <c r="AY230" s="4"/>
      <c r="AZ230" s="4">
        <f t="shared" si="716"/>
        <v>0</v>
      </c>
      <c r="BA230" s="30"/>
      <c r="BB230" s="30">
        <f t="shared" si="717"/>
        <v>0</v>
      </c>
      <c r="BC230" s="10"/>
      <c r="BD230" s="4"/>
      <c r="BE230" s="4">
        <f t="shared" si="718"/>
        <v>0</v>
      </c>
      <c r="BF230" s="4"/>
      <c r="BG230" s="4">
        <f t="shared" si="719"/>
        <v>0</v>
      </c>
      <c r="BH230" s="10">
        <f>BM230+BR230</f>
        <v>0</v>
      </c>
      <c r="BI230" s="4">
        <f>BN230+BS230</f>
        <v>0</v>
      </c>
      <c r="BJ230" s="4">
        <f>SUM(BH230:BI230)</f>
        <v>0</v>
      </c>
      <c r="BK230" s="4">
        <f t="shared" si="723"/>
        <v>0</v>
      </c>
      <c r="BL230" s="4">
        <f>BU230</f>
        <v>0</v>
      </c>
      <c r="BM230" s="10"/>
      <c r="BN230" s="4"/>
      <c r="BO230" s="4">
        <f t="shared" si="725"/>
        <v>0</v>
      </c>
      <c r="BP230" s="4"/>
      <c r="BQ230" s="4">
        <f t="shared" si="726"/>
        <v>0</v>
      </c>
      <c r="BR230" s="10"/>
      <c r="BS230" s="29"/>
      <c r="BT230" s="4">
        <f>SUM(BR230:BS230)</f>
        <v>0</v>
      </c>
      <c r="BU230" s="4">
        <f>SUM(BQ230+BT230)</f>
        <v>0</v>
      </c>
      <c r="BV230" s="10">
        <f t="shared" si="738"/>
        <v>0</v>
      </c>
      <c r="BW230" s="4">
        <f t="shared" si="739"/>
        <v>0</v>
      </c>
      <c r="BX230" s="4">
        <f t="shared" si="740"/>
        <v>0</v>
      </c>
      <c r="BY230" s="4">
        <f t="shared" si="846"/>
        <v>0</v>
      </c>
    </row>
    <row r="231" spans="3:77">
      <c r="D231" s="30"/>
      <c r="E231" s="31"/>
      <c r="F231" s="30"/>
      <c r="G231" s="30">
        <f t="shared" si="698"/>
        <v>0</v>
      </c>
      <c r="H231" s="30"/>
      <c r="I231" s="30">
        <f t="shared" si="699"/>
        <v>0</v>
      </c>
      <c r="J231" s="31"/>
      <c r="K231" s="30"/>
      <c r="L231" s="30">
        <f t="shared" si="700"/>
        <v>0</v>
      </c>
      <c r="M231" s="30"/>
      <c r="N231" s="30">
        <f t="shared" si="701"/>
        <v>0</v>
      </c>
      <c r="O231" s="31"/>
      <c r="P231" s="29"/>
      <c r="Q231" s="30">
        <f t="shared" si="702"/>
        <v>0</v>
      </c>
      <c r="R231" s="30"/>
      <c r="S231" s="30">
        <f t="shared" si="703"/>
        <v>0</v>
      </c>
      <c r="T231" s="31"/>
      <c r="U231" s="30"/>
      <c r="V231" s="30">
        <f t="shared" si="855"/>
        <v>0</v>
      </c>
      <c r="W231" s="29"/>
      <c r="X231" s="30">
        <f t="shared" si="705"/>
        <v>0</v>
      </c>
      <c r="Y231" s="31"/>
      <c r="Z231" s="29"/>
      <c r="AA231" s="30">
        <f t="shared" si="706"/>
        <v>0</v>
      </c>
      <c r="AB231" s="30"/>
      <c r="AC231" s="30">
        <f t="shared" si="707"/>
        <v>0</v>
      </c>
      <c r="AD231" s="31"/>
      <c r="AE231" s="29"/>
      <c r="AF231" s="30">
        <f t="shared" si="856"/>
        <v>0</v>
      </c>
      <c r="AG231" s="30"/>
      <c r="AH231" s="30">
        <f t="shared" si="857"/>
        <v>0</v>
      </c>
      <c r="AI231" s="10"/>
      <c r="AJ231" s="4"/>
      <c r="AK231" s="30">
        <f t="shared" si="710"/>
        <v>0</v>
      </c>
      <c r="AL231" s="30"/>
      <c r="AM231" s="30">
        <f t="shared" si="711"/>
        <v>0</v>
      </c>
      <c r="AN231" s="31"/>
      <c r="AO231" s="30"/>
      <c r="AP231" s="30">
        <f t="shared" si="858"/>
        <v>0</v>
      </c>
      <c r="AQ231" s="30"/>
      <c r="AR231" s="30">
        <f t="shared" si="859"/>
        <v>0</v>
      </c>
      <c r="AS231" s="31"/>
      <c r="AT231" s="30"/>
      <c r="AU231" s="30">
        <f t="shared" si="714"/>
        <v>0</v>
      </c>
      <c r="AV231" s="30"/>
      <c r="AW231" s="30">
        <f t="shared" si="715"/>
        <v>0</v>
      </c>
      <c r="AX231" s="31"/>
      <c r="AY231" s="30"/>
      <c r="AZ231" s="30">
        <f t="shared" si="716"/>
        <v>0</v>
      </c>
      <c r="BA231" s="30"/>
      <c r="BB231" s="30">
        <f t="shared" si="717"/>
        <v>0</v>
      </c>
      <c r="BC231" s="31"/>
      <c r="BD231" s="30"/>
      <c r="BE231" s="30">
        <f t="shared" si="718"/>
        <v>0</v>
      </c>
      <c r="BF231" s="30"/>
      <c r="BG231" s="30">
        <f t="shared" si="719"/>
        <v>0</v>
      </c>
      <c r="BH231" s="31">
        <f t="shared" si="860"/>
        <v>0</v>
      </c>
      <c r="BI231" s="30">
        <f t="shared" si="861"/>
        <v>0</v>
      </c>
      <c r="BJ231" s="30">
        <f t="shared" si="862"/>
        <v>0</v>
      </c>
      <c r="BK231" s="30">
        <f t="shared" si="723"/>
        <v>0</v>
      </c>
      <c r="BL231" s="30">
        <f t="shared" si="863"/>
        <v>0</v>
      </c>
      <c r="BM231" s="10"/>
      <c r="BN231" s="4"/>
      <c r="BO231" s="4">
        <f t="shared" si="725"/>
        <v>0</v>
      </c>
      <c r="BP231" s="4"/>
      <c r="BQ231" s="4">
        <f t="shared" si="726"/>
        <v>0</v>
      </c>
      <c r="BR231" s="10"/>
      <c r="BS231" s="29"/>
      <c r="BT231" s="4">
        <f t="shared" si="727"/>
        <v>0</v>
      </c>
      <c r="BU231" s="4">
        <f t="shared" si="728"/>
        <v>0</v>
      </c>
      <c r="BV231" s="10">
        <f t="shared" si="738"/>
        <v>0</v>
      </c>
      <c r="BW231" s="4">
        <f t="shared" si="739"/>
        <v>0</v>
      </c>
      <c r="BX231" s="4">
        <f t="shared" si="740"/>
        <v>0</v>
      </c>
      <c r="BY231" s="4">
        <f t="shared" si="846"/>
        <v>0</v>
      </c>
    </row>
    <row r="232" spans="3:77">
      <c r="D232" s="30"/>
      <c r="E232" s="31"/>
      <c r="F232" s="30"/>
      <c r="G232" s="30">
        <f t="shared" ref="G232" si="864">SUM(E232:F232)</f>
        <v>0</v>
      </c>
      <c r="H232" s="30"/>
      <c r="I232" s="30">
        <f t="shared" si="699"/>
        <v>0</v>
      </c>
      <c r="J232" s="31"/>
      <c r="K232" s="30"/>
      <c r="L232" s="30">
        <f t="shared" si="700"/>
        <v>0</v>
      </c>
      <c r="M232" s="30"/>
      <c r="N232" s="30">
        <f t="shared" si="701"/>
        <v>0</v>
      </c>
      <c r="O232" s="31"/>
      <c r="P232" s="29"/>
      <c r="Q232" s="30">
        <f t="shared" si="702"/>
        <v>0</v>
      </c>
      <c r="R232" s="30"/>
      <c r="S232" s="30">
        <f t="shared" si="703"/>
        <v>0</v>
      </c>
      <c r="T232" s="31"/>
      <c r="U232" s="30"/>
      <c r="V232" s="30">
        <f t="shared" ref="V232:V233" si="865">SUM(T232,U232)</f>
        <v>0</v>
      </c>
      <c r="W232" s="29"/>
      <c r="X232" s="30">
        <f t="shared" si="705"/>
        <v>0</v>
      </c>
      <c r="Y232" s="10"/>
      <c r="Z232" s="4"/>
      <c r="AA232" s="4">
        <f t="shared" si="706"/>
        <v>0</v>
      </c>
      <c r="AB232" s="4"/>
      <c r="AC232" s="30">
        <f t="shared" si="707"/>
        <v>0</v>
      </c>
      <c r="AD232" s="10"/>
      <c r="AE232" s="29"/>
      <c r="AF232" s="30">
        <f t="shared" si="856"/>
        <v>0</v>
      </c>
      <c r="AG232" s="30"/>
      <c r="AH232" s="30">
        <f t="shared" ref="AH232:AH233" si="866">SUM(AC232+AF232-AG232)</f>
        <v>0</v>
      </c>
      <c r="AI232" s="31"/>
      <c r="AJ232" s="30"/>
      <c r="AK232" s="4">
        <f t="shared" si="710"/>
        <v>0</v>
      </c>
      <c r="AL232" s="4"/>
      <c r="AM232" s="4">
        <f t="shared" si="711"/>
        <v>0</v>
      </c>
      <c r="AN232" s="10"/>
      <c r="AO232" s="4"/>
      <c r="AP232" s="4">
        <f t="shared" ref="AP232:AP233" si="867">SUM(AN232:AO232)</f>
        <v>0</v>
      </c>
      <c r="AQ232" s="4"/>
      <c r="AR232" s="4">
        <f t="shared" ref="AR232:AR233" si="868">SUM(AM232+AP232-AQ232)</f>
        <v>0</v>
      </c>
      <c r="AS232" s="31"/>
      <c r="AT232" s="30"/>
      <c r="AU232" s="4">
        <f t="shared" si="714"/>
        <v>0</v>
      </c>
      <c r="AV232" s="4"/>
      <c r="AW232" s="30">
        <f t="shared" si="715"/>
        <v>0</v>
      </c>
      <c r="AX232" s="10"/>
      <c r="AY232" s="4"/>
      <c r="AZ232" s="4">
        <f t="shared" si="716"/>
        <v>0</v>
      </c>
      <c r="BA232" s="30"/>
      <c r="BB232" s="30">
        <f t="shared" si="717"/>
        <v>0</v>
      </c>
      <c r="BC232" s="10"/>
      <c r="BD232" s="4"/>
      <c r="BE232" s="30">
        <f t="shared" si="718"/>
        <v>0</v>
      </c>
      <c r="BF232" s="4"/>
      <c r="BG232" s="4">
        <f t="shared" si="719"/>
        <v>0</v>
      </c>
      <c r="BH232" s="10">
        <f t="shared" ref="BH232:BH233" si="869">BM232+BR232</f>
        <v>0</v>
      </c>
      <c r="BI232" s="4">
        <f t="shared" ref="BI232:BI233" si="870">BN232+BS232</f>
        <v>0</v>
      </c>
      <c r="BJ232" s="4">
        <f t="shared" ref="BJ232:BJ233" si="871">SUM(BH232:BI232)</f>
        <v>0</v>
      </c>
      <c r="BK232" s="4">
        <f t="shared" si="723"/>
        <v>0</v>
      </c>
      <c r="BL232" s="4">
        <f t="shared" ref="BL232:BL233" si="872">BU232</f>
        <v>0</v>
      </c>
      <c r="BM232" s="10"/>
      <c r="BN232" s="4"/>
      <c r="BO232" s="4">
        <f t="shared" si="725"/>
        <v>0</v>
      </c>
      <c r="BP232" s="4"/>
      <c r="BQ232" s="4">
        <f t="shared" si="726"/>
        <v>0</v>
      </c>
      <c r="BR232" s="10"/>
      <c r="BS232" s="29"/>
      <c r="BT232" s="4">
        <f t="shared" ref="BT232:BT233" si="873">SUM(BR232:BS232)</f>
        <v>0</v>
      </c>
      <c r="BU232" s="4">
        <f t="shared" ref="BU232:BU233" si="874">SUM(BQ232+BT232)</f>
        <v>0</v>
      </c>
      <c r="BV232" s="10">
        <f t="shared" si="738"/>
        <v>0</v>
      </c>
      <c r="BW232" s="4">
        <f t="shared" si="739"/>
        <v>0</v>
      </c>
      <c r="BX232" s="4">
        <f t="shared" si="740"/>
        <v>0</v>
      </c>
      <c r="BY232" s="4">
        <f t="shared" si="846"/>
        <v>0</v>
      </c>
    </row>
    <row r="233" spans="3:77">
      <c r="D233" s="30"/>
      <c r="E233" s="31"/>
      <c r="F233" s="30"/>
      <c r="G233" s="4">
        <f t="shared" ref="G233" si="875">SUM(E233:F233)</f>
        <v>0</v>
      </c>
      <c r="H233" s="30"/>
      <c r="I233" s="4">
        <f t="shared" si="699"/>
        <v>0</v>
      </c>
      <c r="J233" s="31"/>
      <c r="K233" s="30"/>
      <c r="L233" s="30">
        <f t="shared" si="700"/>
        <v>0</v>
      </c>
      <c r="M233" s="30"/>
      <c r="N233" s="30">
        <f t="shared" si="701"/>
        <v>0</v>
      </c>
      <c r="O233" s="31"/>
      <c r="P233" s="29"/>
      <c r="Q233" s="30">
        <f t="shared" si="702"/>
        <v>0</v>
      </c>
      <c r="R233" s="30"/>
      <c r="S233" s="30">
        <f t="shared" si="703"/>
        <v>0</v>
      </c>
      <c r="T233" s="31"/>
      <c r="U233" s="30"/>
      <c r="V233" s="4">
        <f t="shared" si="865"/>
        <v>0</v>
      </c>
      <c r="W233" s="29"/>
      <c r="X233" s="4">
        <f t="shared" si="705"/>
        <v>0</v>
      </c>
      <c r="Y233" s="31"/>
      <c r="Z233" s="30"/>
      <c r="AA233" s="4">
        <f t="shared" si="706"/>
        <v>0</v>
      </c>
      <c r="AB233" s="30"/>
      <c r="AC233" s="4">
        <f t="shared" si="707"/>
        <v>0</v>
      </c>
      <c r="AD233" s="31"/>
      <c r="AE233" s="29"/>
      <c r="AF233" s="30">
        <f t="shared" ref="AF233" si="876">SUM(AD233:AE233)</f>
        <v>0</v>
      </c>
      <c r="AG233" s="30"/>
      <c r="AH233" s="30">
        <f t="shared" si="866"/>
        <v>0</v>
      </c>
      <c r="AI233" s="31"/>
      <c r="AJ233" s="30"/>
      <c r="AK233" s="4">
        <f t="shared" si="710"/>
        <v>0</v>
      </c>
      <c r="AL233" s="30"/>
      <c r="AM233" s="4">
        <f t="shared" si="711"/>
        <v>0</v>
      </c>
      <c r="AN233" s="31"/>
      <c r="AO233" s="30"/>
      <c r="AP233" s="4">
        <f t="shared" si="867"/>
        <v>0</v>
      </c>
      <c r="AQ233" s="30"/>
      <c r="AR233" s="4">
        <f t="shared" si="868"/>
        <v>0</v>
      </c>
      <c r="AS233" s="31"/>
      <c r="AT233" s="30"/>
      <c r="AU233" s="4">
        <f t="shared" si="714"/>
        <v>0</v>
      </c>
      <c r="AV233" s="30"/>
      <c r="AW233" s="4">
        <f t="shared" si="715"/>
        <v>0</v>
      </c>
      <c r="AX233" s="31"/>
      <c r="AY233" s="30"/>
      <c r="AZ233" s="4">
        <f t="shared" si="716"/>
        <v>0</v>
      </c>
      <c r="BA233" s="30"/>
      <c r="BB233" s="30">
        <f t="shared" ref="BB233" si="877">SUM(AZ233+AW233-BA233)</f>
        <v>0</v>
      </c>
      <c r="BC233" s="31"/>
      <c r="BD233" s="30"/>
      <c r="BE233" s="4">
        <f t="shared" si="718"/>
        <v>0</v>
      </c>
      <c r="BF233" s="30"/>
      <c r="BG233" s="4">
        <f t="shared" si="719"/>
        <v>0</v>
      </c>
      <c r="BH233" s="31">
        <f t="shared" si="869"/>
        <v>0</v>
      </c>
      <c r="BI233" s="30">
        <f t="shared" si="870"/>
        <v>0</v>
      </c>
      <c r="BJ233" s="30">
        <f t="shared" si="871"/>
        <v>0</v>
      </c>
      <c r="BK233" s="30">
        <f t="shared" si="723"/>
        <v>0</v>
      </c>
      <c r="BL233" s="30">
        <f t="shared" si="872"/>
        <v>0</v>
      </c>
      <c r="BM233" s="31"/>
      <c r="BN233" s="30"/>
      <c r="BO233" s="4">
        <f t="shared" si="725"/>
        <v>0</v>
      </c>
      <c r="BP233" s="30"/>
      <c r="BQ233" s="4">
        <f t="shared" si="726"/>
        <v>0</v>
      </c>
      <c r="BR233" s="31"/>
      <c r="BS233" s="30"/>
      <c r="BT233" s="4">
        <f t="shared" si="873"/>
        <v>0</v>
      </c>
      <c r="BU233" s="4">
        <f t="shared" si="874"/>
        <v>0</v>
      </c>
      <c r="BV233" s="10">
        <f t="shared" ref="BV233" si="878">SUM(E233+J233+O233+T233+Y233+AD233+AI233+AN233+AS233+AX233+BC233+BH233)</f>
        <v>0</v>
      </c>
      <c r="BW233" s="4">
        <f t="shared" ref="BW233" si="879">SUM(F233+K233+P233+U233+Z233+AE233+AJ233+AO233+AT233+AY233+BD233+BI233)</f>
        <v>0</v>
      </c>
      <c r="BX233" s="4">
        <f t="shared" ref="BX233" si="880">SUM(G233+L233+Q233+V233+AA233+AF233+AK233+AP233+AU233+AZ233+BE233+BJ233)</f>
        <v>0</v>
      </c>
      <c r="BY233" s="30">
        <f t="shared" ref="BY233" si="881">SUM(H233+M233+R233+W233+AB233+AG233+AL233+AQ233+AV233+BA233+BF233+BK233)</f>
        <v>0</v>
      </c>
    </row>
    <row r="234" spans="3:77">
      <c r="D234" s="30"/>
      <c r="E234" s="31"/>
      <c r="F234" s="30"/>
      <c r="G234" s="30">
        <f t="shared" si="698"/>
        <v>0</v>
      </c>
      <c r="H234" s="30"/>
      <c r="I234" s="30">
        <f t="shared" si="699"/>
        <v>0</v>
      </c>
      <c r="J234" s="31"/>
      <c r="K234" s="30"/>
      <c r="L234" s="30">
        <f t="shared" si="700"/>
        <v>0</v>
      </c>
      <c r="M234" s="30"/>
      <c r="N234" s="30">
        <f t="shared" si="701"/>
        <v>0</v>
      </c>
      <c r="O234" s="31"/>
      <c r="P234" s="29"/>
      <c r="Q234" s="30">
        <f t="shared" si="702"/>
        <v>0</v>
      </c>
      <c r="R234" s="30"/>
      <c r="S234" s="30">
        <f t="shared" si="703"/>
        <v>0</v>
      </c>
      <c r="T234" s="31"/>
      <c r="U234" s="30"/>
      <c r="V234" s="30">
        <f t="shared" si="855"/>
        <v>0</v>
      </c>
      <c r="W234" s="29"/>
      <c r="X234" s="30">
        <f t="shared" si="705"/>
        <v>0</v>
      </c>
      <c r="Y234" s="31"/>
      <c r="Z234" s="29"/>
      <c r="AA234" s="30">
        <f t="shared" si="706"/>
        <v>0</v>
      </c>
      <c r="AB234" s="30"/>
      <c r="AC234" s="30">
        <f t="shared" si="707"/>
        <v>0</v>
      </c>
      <c r="AD234" s="31"/>
      <c r="AE234" s="29"/>
      <c r="AF234" s="30">
        <f t="shared" si="856"/>
        <v>0</v>
      </c>
      <c r="AG234" s="30"/>
      <c r="AH234" s="30">
        <f t="shared" si="857"/>
        <v>0</v>
      </c>
      <c r="AI234" s="31"/>
      <c r="AJ234" s="30"/>
      <c r="AK234" s="30">
        <f t="shared" si="710"/>
        <v>0</v>
      </c>
      <c r="AL234" s="30"/>
      <c r="AM234" s="30">
        <f t="shared" si="711"/>
        <v>0</v>
      </c>
      <c r="AN234" s="31"/>
      <c r="AO234" s="30"/>
      <c r="AP234" s="30">
        <f t="shared" si="858"/>
        <v>0</v>
      </c>
      <c r="AQ234" s="30"/>
      <c r="AR234" s="30">
        <f t="shared" si="859"/>
        <v>0</v>
      </c>
      <c r="AS234" s="31"/>
      <c r="AT234" s="30"/>
      <c r="AU234" s="30">
        <f t="shared" si="714"/>
        <v>0</v>
      </c>
      <c r="AV234" s="30"/>
      <c r="AW234" s="30">
        <f t="shared" si="715"/>
        <v>0</v>
      </c>
      <c r="AX234" s="31"/>
      <c r="AY234" s="30"/>
      <c r="AZ234" s="30">
        <f t="shared" si="716"/>
        <v>0</v>
      </c>
      <c r="BA234" s="30"/>
      <c r="BB234" s="30">
        <f t="shared" si="717"/>
        <v>0</v>
      </c>
      <c r="BC234" s="31"/>
      <c r="BD234" s="30"/>
      <c r="BE234" s="30">
        <f t="shared" si="718"/>
        <v>0</v>
      </c>
      <c r="BF234" s="30"/>
      <c r="BG234" s="30">
        <f t="shared" si="719"/>
        <v>0</v>
      </c>
      <c r="BH234" s="31">
        <f t="shared" si="860"/>
        <v>0</v>
      </c>
      <c r="BI234" s="30">
        <f t="shared" si="861"/>
        <v>0</v>
      </c>
      <c r="BJ234" s="30">
        <f t="shared" si="862"/>
        <v>0</v>
      </c>
      <c r="BK234" s="30">
        <f t="shared" si="723"/>
        <v>0</v>
      </c>
      <c r="BL234" s="30">
        <f t="shared" si="863"/>
        <v>0</v>
      </c>
      <c r="BM234" s="10"/>
      <c r="BN234" s="4"/>
      <c r="BO234" s="4">
        <f t="shared" si="725"/>
        <v>0</v>
      </c>
      <c r="BP234" s="4"/>
      <c r="BQ234" s="4">
        <f t="shared" si="726"/>
        <v>0</v>
      </c>
      <c r="BR234" s="10"/>
      <c r="BS234" s="29"/>
      <c r="BT234" s="4">
        <f t="shared" si="727"/>
        <v>0</v>
      </c>
      <c r="BU234" s="4">
        <f t="shared" si="728"/>
        <v>0</v>
      </c>
      <c r="BV234" s="10">
        <f t="shared" si="738"/>
        <v>0</v>
      </c>
      <c r="BW234" s="4">
        <f t="shared" si="739"/>
        <v>0</v>
      </c>
      <c r="BX234" s="4">
        <f t="shared" si="740"/>
        <v>0</v>
      </c>
      <c r="BY234" s="4">
        <f t="shared" si="846"/>
        <v>0</v>
      </c>
    </row>
    <row r="235" spans="3:77">
      <c r="D235" s="30"/>
      <c r="E235" s="31"/>
      <c r="F235" s="30"/>
      <c r="G235" s="4">
        <f t="shared" si="698"/>
        <v>0</v>
      </c>
      <c r="H235" s="30"/>
      <c r="I235" s="4">
        <f t="shared" si="699"/>
        <v>0</v>
      </c>
      <c r="J235" s="31"/>
      <c r="K235" s="30"/>
      <c r="L235" s="30">
        <f t="shared" si="700"/>
        <v>0</v>
      </c>
      <c r="M235" s="30"/>
      <c r="N235" s="30">
        <f t="shared" si="701"/>
        <v>0</v>
      </c>
      <c r="O235" s="31"/>
      <c r="P235" s="29"/>
      <c r="Q235" s="30">
        <f t="shared" si="702"/>
        <v>0</v>
      </c>
      <c r="R235" s="30"/>
      <c r="S235" s="30">
        <f t="shared" si="703"/>
        <v>0</v>
      </c>
      <c r="T235" s="31"/>
      <c r="U235" s="30"/>
      <c r="V235" s="4">
        <f t="shared" ref="V235" si="882">SUM(T235,U235)</f>
        <v>0</v>
      </c>
      <c r="W235" s="29"/>
      <c r="X235" s="30">
        <f t="shared" si="705"/>
        <v>0</v>
      </c>
      <c r="Y235" s="31"/>
      <c r="Z235" s="30"/>
      <c r="AA235" s="4">
        <f t="shared" si="706"/>
        <v>0</v>
      </c>
      <c r="AB235" s="30"/>
      <c r="AC235" s="30">
        <f t="shared" si="707"/>
        <v>0</v>
      </c>
      <c r="AD235" s="31"/>
      <c r="AE235" s="29"/>
      <c r="AF235" s="30">
        <f t="shared" si="856"/>
        <v>0</v>
      </c>
      <c r="AG235" s="30"/>
      <c r="AH235" s="30">
        <f t="shared" ref="AH235" si="883">SUM(AC235+AF235-AG235)</f>
        <v>0</v>
      </c>
      <c r="AI235" s="31"/>
      <c r="AJ235" s="30"/>
      <c r="AK235" s="4">
        <f t="shared" si="710"/>
        <v>0</v>
      </c>
      <c r="AL235" s="30"/>
      <c r="AM235" s="4">
        <f t="shared" si="711"/>
        <v>0</v>
      </c>
      <c r="AN235" s="31"/>
      <c r="AO235" s="30"/>
      <c r="AP235" s="4">
        <f t="shared" ref="AP235" si="884">SUM(AN235:AO235)</f>
        <v>0</v>
      </c>
      <c r="AQ235" s="30"/>
      <c r="AR235" s="4">
        <f t="shared" ref="AR235" si="885">SUM(AM235+AP235-AQ235)</f>
        <v>0</v>
      </c>
      <c r="AS235" s="31"/>
      <c r="AT235" s="30"/>
      <c r="AU235" s="4">
        <f t="shared" si="714"/>
        <v>0</v>
      </c>
      <c r="AV235" s="30"/>
      <c r="AW235" s="4">
        <f t="shared" si="715"/>
        <v>0</v>
      </c>
      <c r="AX235" s="31"/>
      <c r="AY235" s="30"/>
      <c r="AZ235" s="4">
        <f t="shared" si="716"/>
        <v>0</v>
      </c>
      <c r="BA235" s="30"/>
      <c r="BB235" s="30">
        <f t="shared" si="717"/>
        <v>0</v>
      </c>
      <c r="BC235" s="31"/>
      <c r="BD235" s="30"/>
      <c r="BE235" s="4">
        <f t="shared" si="718"/>
        <v>0</v>
      </c>
      <c r="BF235" s="30"/>
      <c r="BG235" s="4">
        <f t="shared" si="719"/>
        <v>0</v>
      </c>
      <c r="BH235" s="31">
        <f t="shared" ref="BH235" si="886">BM235+BR235</f>
        <v>0</v>
      </c>
      <c r="BI235" s="30">
        <f t="shared" ref="BI235" si="887">BN235+BS235</f>
        <v>0</v>
      </c>
      <c r="BJ235" s="30">
        <f t="shared" ref="BJ235" si="888">SUM(BH235:BI235)</f>
        <v>0</v>
      </c>
      <c r="BK235" s="30">
        <f t="shared" si="723"/>
        <v>0</v>
      </c>
      <c r="BL235" s="30">
        <f t="shared" ref="BL235" si="889">BU235</f>
        <v>0</v>
      </c>
      <c r="BM235" s="10"/>
      <c r="BN235" s="4"/>
      <c r="BO235" s="4">
        <f t="shared" si="725"/>
        <v>0</v>
      </c>
      <c r="BP235" s="30"/>
      <c r="BQ235" s="4">
        <f t="shared" si="726"/>
        <v>0</v>
      </c>
      <c r="BR235" s="31"/>
      <c r="BS235" s="30"/>
      <c r="BT235" s="4">
        <f t="shared" si="727"/>
        <v>0</v>
      </c>
      <c r="BU235" s="4">
        <f t="shared" si="728"/>
        <v>0</v>
      </c>
      <c r="BV235" s="10">
        <f t="shared" si="738"/>
        <v>0</v>
      </c>
      <c r="BW235" s="4">
        <f t="shared" si="739"/>
        <v>0</v>
      </c>
      <c r="BX235" s="4">
        <f t="shared" si="740"/>
        <v>0</v>
      </c>
      <c r="BY235" s="30">
        <f t="shared" si="846"/>
        <v>0</v>
      </c>
    </row>
    <row r="236" spans="3:77">
      <c r="C236" s="50"/>
      <c r="D236" s="30"/>
      <c r="E236" s="31"/>
      <c r="F236" s="30"/>
      <c r="G236" s="30">
        <f t="shared" si="698"/>
        <v>0</v>
      </c>
      <c r="H236" s="30"/>
      <c r="I236" s="30">
        <f t="shared" si="699"/>
        <v>0</v>
      </c>
      <c r="J236" s="31"/>
      <c r="K236" s="30"/>
      <c r="L236" s="30">
        <f t="shared" si="700"/>
        <v>0</v>
      </c>
      <c r="M236" s="30"/>
      <c r="N236" s="30">
        <f t="shared" si="701"/>
        <v>0</v>
      </c>
      <c r="O236" s="31"/>
      <c r="P236" s="29"/>
      <c r="Q236" s="30">
        <f t="shared" si="702"/>
        <v>0</v>
      </c>
      <c r="R236" s="30"/>
      <c r="S236" s="30">
        <f t="shared" si="703"/>
        <v>0</v>
      </c>
      <c r="T236" s="31"/>
      <c r="U236" s="30"/>
      <c r="V236" s="30">
        <f t="shared" si="855"/>
        <v>0</v>
      </c>
      <c r="W236" s="29"/>
      <c r="X236" s="30">
        <f t="shared" si="705"/>
        <v>0</v>
      </c>
      <c r="Y236" s="31"/>
      <c r="Z236" s="29"/>
      <c r="AA236" s="30">
        <f t="shared" si="706"/>
        <v>0</v>
      </c>
      <c r="AB236" s="30"/>
      <c r="AC236" s="30">
        <f t="shared" si="707"/>
        <v>0</v>
      </c>
      <c r="AD236" s="31"/>
      <c r="AE236" s="29"/>
      <c r="AF236" s="30">
        <f t="shared" si="856"/>
        <v>0</v>
      </c>
      <c r="AG236" s="30"/>
      <c r="AH236" s="30">
        <f t="shared" si="857"/>
        <v>0</v>
      </c>
      <c r="AI236" s="31"/>
      <c r="AJ236" s="30"/>
      <c r="AK236" s="30">
        <f t="shared" si="710"/>
        <v>0</v>
      </c>
      <c r="AL236" s="30"/>
      <c r="AM236" s="30">
        <f t="shared" si="711"/>
        <v>0</v>
      </c>
      <c r="AN236" s="31"/>
      <c r="AO236" s="30"/>
      <c r="AP236" s="30">
        <f t="shared" si="858"/>
        <v>0</v>
      </c>
      <c r="AQ236" s="30"/>
      <c r="AR236" s="30">
        <f t="shared" si="859"/>
        <v>0</v>
      </c>
      <c r="AS236" s="31"/>
      <c r="AT236" s="30"/>
      <c r="AU236" s="30">
        <f t="shared" si="714"/>
        <v>0</v>
      </c>
      <c r="AV236" s="30"/>
      <c r="AW236" s="30">
        <f t="shared" si="715"/>
        <v>0</v>
      </c>
      <c r="AX236" s="31"/>
      <c r="AY236" s="30"/>
      <c r="AZ236" s="30">
        <f t="shared" si="716"/>
        <v>0</v>
      </c>
      <c r="BA236" s="30"/>
      <c r="BB236" s="30">
        <f t="shared" si="717"/>
        <v>0</v>
      </c>
      <c r="BC236" s="31"/>
      <c r="BD236" s="30"/>
      <c r="BE236" s="30">
        <f t="shared" si="718"/>
        <v>0</v>
      </c>
      <c r="BF236" s="30"/>
      <c r="BG236" s="30">
        <f t="shared" si="719"/>
        <v>0</v>
      </c>
      <c r="BH236" s="31">
        <f t="shared" si="860"/>
        <v>0</v>
      </c>
      <c r="BI236" s="30">
        <f t="shared" si="861"/>
        <v>0</v>
      </c>
      <c r="BJ236" s="30">
        <f t="shared" si="862"/>
        <v>0</v>
      </c>
      <c r="BK236" s="30">
        <f t="shared" si="723"/>
        <v>0</v>
      </c>
      <c r="BL236" s="30">
        <f t="shared" si="863"/>
        <v>0</v>
      </c>
      <c r="BM236" s="31"/>
      <c r="BN236" s="30"/>
      <c r="BO236" s="4">
        <f t="shared" si="725"/>
        <v>0</v>
      </c>
      <c r="BP236" s="4"/>
      <c r="BQ236" s="4">
        <f t="shared" si="726"/>
        <v>0</v>
      </c>
      <c r="BR236" s="10"/>
      <c r="BS236" s="4"/>
      <c r="BT236" s="4">
        <f t="shared" si="727"/>
        <v>0</v>
      </c>
      <c r="BU236" s="4">
        <f t="shared" si="728"/>
        <v>0</v>
      </c>
      <c r="BV236" s="10">
        <f t="shared" si="738"/>
        <v>0</v>
      </c>
      <c r="BW236" s="4">
        <f t="shared" si="739"/>
        <v>0</v>
      </c>
      <c r="BX236" s="4">
        <f t="shared" si="740"/>
        <v>0</v>
      </c>
      <c r="BY236" s="4">
        <f t="shared" si="846"/>
        <v>0</v>
      </c>
    </row>
    <row r="237" spans="3:77">
      <c r="D237" s="30"/>
      <c r="E237" s="31"/>
      <c r="F237" s="30"/>
      <c r="G237" s="30">
        <f t="shared" si="698"/>
        <v>0</v>
      </c>
      <c r="H237" s="30"/>
      <c r="I237" s="30">
        <f t="shared" si="699"/>
        <v>0</v>
      </c>
      <c r="J237" s="31"/>
      <c r="K237" s="30"/>
      <c r="L237" s="30">
        <f t="shared" si="700"/>
        <v>0</v>
      </c>
      <c r="M237" s="30"/>
      <c r="N237" s="30">
        <f t="shared" si="701"/>
        <v>0</v>
      </c>
      <c r="O237" s="31"/>
      <c r="P237" s="29"/>
      <c r="Q237" s="30">
        <f t="shared" si="702"/>
        <v>0</v>
      </c>
      <c r="R237" s="30"/>
      <c r="S237" s="30">
        <f t="shared" si="703"/>
        <v>0</v>
      </c>
      <c r="T237" s="31"/>
      <c r="U237" s="30"/>
      <c r="V237" s="30">
        <f t="shared" si="855"/>
        <v>0</v>
      </c>
      <c r="W237" s="29"/>
      <c r="X237" s="30">
        <f t="shared" si="705"/>
        <v>0</v>
      </c>
      <c r="Y237" s="31"/>
      <c r="Z237" s="29"/>
      <c r="AA237" s="30">
        <f t="shared" si="706"/>
        <v>0</v>
      </c>
      <c r="AB237" s="30"/>
      <c r="AC237" s="30">
        <f t="shared" si="707"/>
        <v>0</v>
      </c>
      <c r="AD237" s="31"/>
      <c r="AE237" s="30"/>
      <c r="AF237" s="30">
        <f t="shared" si="856"/>
        <v>0</v>
      </c>
      <c r="AG237" s="30"/>
      <c r="AH237" s="30">
        <f t="shared" si="857"/>
        <v>0</v>
      </c>
      <c r="AI237" s="31"/>
      <c r="AJ237" s="30"/>
      <c r="AK237" s="30">
        <f t="shared" si="710"/>
        <v>0</v>
      </c>
      <c r="AL237" s="30"/>
      <c r="AM237" s="30">
        <f t="shared" si="711"/>
        <v>0</v>
      </c>
      <c r="AN237" s="31"/>
      <c r="AO237" s="30"/>
      <c r="AP237" s="30">
        <f t="shared" si="858"/>
        <v>0</v>
      </c>
      <c r="AQ237" s="30"/>
      <c r="AR237" s="30">
        <f t="shared" si="859"/>
        <v>0</v>
      </c>
      <c r="AS237" s="31"/>
      <c r="AT237" s="30"/>
      <c r="AU237" s="30">
        <f t="shared" si="714"/>
        <v>0</v>
      </c>
      <c r="AV237" s="30"/>
      <c r="AW237" s="30">
        <f t="shared" si="715"/>
        <v>0</v>
      </c>
      <c r="AX237" s="31"/>
      <c r="AY237" s="30"/>
      <c r="AZ237" s="30">
        <f t="shared" si="716"/>
        <v>0</v>
      </c>
      <c r="BA237" s="30"/>
      <c r="BB237" s="30">
        <f t="shared" si="717"/>
        <v>0</v>
      </c>
      <c r="BC237" s="31"/>
      <c r="BD237" s="30"/>
      <c r="BE237" s="30">
        <f t="shared" si="718"/>
        <v>0</v>
      </c>
      <c r="BF237" s="30"/>
      <c r="BG237" s="30">
        <f t="shared" si="719"/>
        <v>0</v>
      </c>
      <c r="BH237" s="31">
        <f t="shared" si="860"/>
        <v>0</v>
      </c>
      <c r="BI237" s="30">
        <f t="shared" si="861"/>
        <v>0</v>
      </c>
      <c r="BJ237" s="30">
        <f t="shared" si="862"/>
        <v>0</v>
      </c>
      <c r="BK237" s="30">
        <f t="shared" si="723"/>
        <v>0</v>
      </c>
      <c r="BL237" s="30">
        <f t="shared" si="863"/>
        <v>0</v>
      </c>
      <c r="BM237" s="10"/>
      <c r="BN237" s="4"/>
      <c r="BO237" s="4">
        <f t="shared" si="725"/>
        <v>0</v>
      </c>
      <c r="BP237" s="4"/>
      <c r="BQ237" s="4">
        <f t="shared" si="726"/>
        <v>0</v>
      </c>
      <c r="BR237" s="10"/>
      <c r="BS237" s="29"/>
      <c r="BT237" s="4">
        <f t="shared" si="727"/>
        <v>0</v>
      </c>
      <c r="BU237" s="4">
        <f t="shared" si="728"/>
        <v>0</v>
      </c>
      <c r="BV237" s="10">
        <f t="shared" si="738"/>
        <v>0</v>
      </c>
      <c r="BW237" s="4">
        <f t="shared" si="739"/>
        <v>0</v>
      </c>
      <c r="BX237" s="4">
        <f t="shared" si="740"/>
        <v>0</v>
      </c>
      <c r="BY237" s="4">
        <f t="shared" si="846"/>
        <v>0</v>
      </c>
    </row>
    <row r="238" spans="3:77">
      <c r="D238" s="30"/>
      <c r="E238" s="31"/>
      <c r="F238" s="30"/>
      <c r="G238" s="30">
        <f t="shared" si="698"/>
        <v>0</v>
      </c>
      <c r="H238" s="30"/>
      <c r="I238" s="30">
        <f t="shared" si="699"/>
        <v>0</v>
      </c>
      <c r="J238" s="31"/>
      <c r="K238" s="30"/>
      <c r="L238" s="30">
        <f t="shared" si="700"/>
        <v>0</v>
      </c>
      <c r="M238" s="30"/>
      <c r="N238" s="30">
        <f t="shared" si="701"/>
        <v>0</v>
      </c>
      <c r="O238" s="31"/>
      <c r="P238" s="29"/>
      <c r="Q238" s="30">
        <f t="shared" si="702"/>
        <v>0</v>
      </c>
      <c r="R238" s="30"/>
      <c r="S238" s="30">
        <f t="shared" si="703"/>
        <v>0</v>
      </c>
      <c r="T238" s="31"/>
      <c r="U238" s="30"/>
      <c r="V238" s="30">
        <f t="shared" si="855"/>
        <v>0</v>
      </c>
      <c r="W238" s="29"/>
      <c r="X238" s="30">
        <f t="shared" si="705"/>
        <v>0</v>
      </c>
      <c r="Y238" s="31"/>
      <c r="Z238" s="29"/>
      <c r="AA238" s="30">
        <f t="shared" si="706"/>
        <v>0</v>
      </c>
      <c r="AB238" s="30"/>
      <c r="AC238" s="30">
        <f t="shared" si="707"/>
        <v>0</v>
      </c>
      <c r="AD238" s="31"/>
      <c r="AE238" s="29"/>
      <c r="AF238" s="30">
        <f t="shared" si="856"/>
        <v>0</v>
      </c>
      <c r="AG238" s="30"/>
      <c r="AH238" s="30">
        <f t="shared" si="857"/>
        <v>0</v>
      </c>
      <c r="AI238" s="31"/>
      <c r="AJ238" s="30"/>
      <c r="AK238" s="30">
        <f t="shared" si="710"/>
        <v>0</v>
      </c>
      <c r="AL238" s="30"/>
      <c r="AM238" s="30">
        <f t="shared" si="711"/>
        <v>0</v>
      </c>
      <c r="AN238" s="31"/>
      <c r="AO238" s="30"/>
      <c r="AP238" s="30">
        <f t="shared" si="858"/>
        <v>0</v>
      </c>
      <c r="AQ238" s="30"/>
      <c r="AR238" s="30">
        <f t="shared" si="859"/>
        <v>0</v>
      </c>
      <c r="AS238" s="31"/>
      <c r="AT238" s="30"/>
      <c r="AU238" s="30">
        <f t="shared" si="714"/>
        <v>0</v>
      </c>
      <c r="AV238" s="30"/>
      <c r="AW238" s="30">
        <f t="shared" si="715"/>
        <v>0</v>
      </c>
      <c r="AX238" s="31"/>
      <c r="AY238" s="30"/>
      <c r="AZ238" s="30">
        <f t="shared" si="716"/>
        <v>0</v>
      </c>
      <c r="BA238" s="30"/>
      <c r="BB238" s="30">
        <f t="shared" si="717"/>
        <v>0</v>
      </c>
      <c r="BC238" s="31"/>
      <c r="BD238" s="30"/>
      <c r="BE238" s="30">
        <f t="shared" si="718"/>
        <v>0</v>
      </c>
      <c r="BF238" s="30"/>
      <c r="BG238" s="30">
        <f t="shared" si="719"/>
        <v>0</v>
      </c>
      <c r="BH238" s="31">
        <f t="shared" si="860"/>
        <v>0</v>
      </c>
      <c r="BI238" s="30">
        <f t="shared" si="861"/>
        <v>0</v>
      </c>
      <c r="BJ238" s="30">
        <f t="shared" si="862"/>
        <v>0</v>
      </c>
      <c r="BK238" s="30">
        <f t="shared" si="723"/>
        <v>0</v>
      </c>
      <c r="BL238" s="30">
        <f t="shared" si="863"/>
        <v>0</v>
      </c>
      <c r="BM238" s="10"/>
      <c r="BN238" s="4"/>
      <c r="BO238" s="4">
        <f t="shared" si="725"/>
        <v>0</v>
      </c>
      <c r="BP238" s="4"/>
      <c r="BQ238" s="4">
        <f t="shared" si="726"/>
        <v>0</v>
      </c>
      <c r="BR238" s="10"/>
      <c r="BS238" s="29"/>
      <c r="BT238" s="4">
        <f t="shared" si="727"/>
        <v>0</v>
      </c>
      <c r="BU238" s="4">
        <f t="shared" si="728"/>
        <v>0</v>
      </c>
      <c r="BV238" s="10">
        <f t="shared" si="738"/>
        <v>0</v>
      </c>
      <c r="BW238" s="4">
        <f t="shared" si="739"/>
        <v>0</v>
      </c>
      <c r="BX238" s="4">
        <f t="shared" si="740"/>
        <v>0</v>
      </c>
      <c r="BY238" s="4">
        <f t="shared" si="846"/>
        <v>0</v>
      </c>
    </row>
    <row r="239" spans="3:77">
      <c r="D239" s="30"/>
      <c r="E239" s="31"/>
      <c r="F239" s="30"/>
      <c r="G239" s="30">
        <f t="shared" si="698"/>
        <v>0</v>
      </c>
      <c r="H239" s="30"/>
      <c r="I239" s="30">
        <f t="shared" si="699"/>
        <v>0</v>
      </c>
      <c r="J239" s="31"/>
      <c r="K239" s="30"/>
      <c r="L239" s="30">
        <f t="shared" si="700"/>
        <v>0</v>
      </c>
      <c r="M239" s="30"/>
      <c r="N239" s="30">
        <f t="shared" si="701"/>
        <v>0</v>
      </c>
      <c r="O239" s="31"/>
      <c r="P239" s="29"/>
      <c r="Q239" s="30">
        <f t="shared" si="702"/>
        <v>0</v>
      </c>
      <c r="R239" s="30"/>
      <c r="S239" s="30">
        <f t="shared" si="703"/>
        <v>0</v>
      </c>
      <c r="T239" s="31"/>
      <c r="U239" s="30"/>
      <c r="V239" s="30">
        <f t="shared" si="855"/>
        <v>0</v>
      </c>
      <c r="W239" s="29"/>
      <c r="X239" s="30">
        <f t="shared" si="705"/>
        <v>0</v>
      </c>
      <c r="Y239" s="31"/>
      <c r="Z239" s="29"/>
      <c r="AA239" s="30">
        <f t="shared" si="706"/>
        <v>0</v>
      </c>
      <c r="AB239" s="30"/>
      <c r="AC239" s="30">
        <f t="shared" si="707"/>
        <v>0</v>
      </c>
      <c r="AD239" s="31"/>
      <c r="AE239" s="30"/>
      <c r="AF239" s="30">
        <f t="shared" si="856"/>
        <v>0</v>
      </c>
      <c r="AG239" s="30"/>
      <c r="AH239" s="30">
        <f t="shared" si="857"/>
        <v>0</v>
      </c>
      <c r="AI239" s="31"/>
      <c r="AJ239" s="30"/>
      <c r="AK239" s="30">
        <f t="shared" si="710"/>
        <v>0</v>
      </c>
      <c r="AL239" s="30"/>
      <c r="AM239" s="30">
        <f t="shared" si="711"/>
        <v>0</v>
      </c>
      <c r="AN239" s="31"/>
      <c r="AO239" s="30"/>
      <c r="AP239" s="30">
        <f t="shared" si="858"/>
        <v>0</v>
      </c>
      <c r="AQ239" s="30"/>
      <c r="AR239" s="30">
        <f t="shared" si="859"/>
        <v>0</v>
      </c>
      <c r="AS239" s="31"/>
      <c r="AT239" s="30"/>
      <c r="AU239" s="30">
        <f t="shared" si="714"/>
        <v>0</v>
      </c>
      <c r="AV239" s="30"/>
      <c r="AW239" s="30">
        <f t="shared" si="715"/>
        <v>0</v>
      </c>
      <c r="AX239" s="31"/>
      <c r="AY239" s="30"/>
      <c r="AZ239" s="30">
        <f t="shared" si="716"/>
        <v>0</v>
      </c>
      <c r="BA239" s="30"/>
      <c r="BB239" s="30">
        <f t="shared" si="717"/>
        <v>0</v>
      </c>
      <c r="BC239" s="31"/>
      <c r="BD239" s="30"/>
      <c r="BE239" s="30">
        <f t="shared" si="718"/>
        <v>0</v>
      </c>
      <c r="BF239" s="30"/>
      <c r="BG239" s="30">
        <f t="shared" si="719"/>
        <v>0</v>
      </c>
      <c r="BH239" s="31">
        <f t="shared" si="860"/>
        <v>0</v>
      </c>
      <c r="BI239" s="30">
        <f t="shared" si="861"/>
        <v>0</v>
      </c>
      <c r="BJ239" s="30">
        <f t="shared" si="862"/>
        <v>0</v>
      </c>
      <c r="BK239" s="30">
        <f t="shared" si="723"/>
        <v>0</v>
      </c>
      <c r="BL239" s="30">
        <f t="shared" si="863"/>
        <v>0</v>
      </c>
      <c r="BM239" s="10"/>
      <c r="BN239" s="4"/>
      <c r="BO239" s="4">
        <f t="shared" si="725"/>
        <v>0</v>
      </c>
      <c r="BP239" s="4"/>
      <c r="BQ239" s="4">
        <f t="shared" si="726"/>
        <v>0</v>
      </c>
      <c r="BR239" s="10"/>
      <c r="BS239" s="29"/>
      <c r="BT239" s="4">
        <f t="shared" si="727"/>
        <v>0</v>
      </c>
      <c r="BU239" s="4">
        <f t="shared" si="728"/>
        <v>0</v>
      </c>
      <c r="BV239" s="10">
        <f t="shared" si="738"/>
        <v>0</v>
      </c>
      <c r="BW239" s="4">
        <f t="shared" si="739"/>
        <v>0</v>
      </c>
      <c r="BX239" s="4">
        <f t="shared" si="740"/>
        <v>0</v>
      </c>
      <c r="BY239" s="4">
        <f t="shared" si="846"/>
        <v>0</v>
      </c>
    </row>
    <row r="240" spans="3:77">
      <c r="D240" s="30"/>
      <c r="E240" s="31"/>
      <c r="F240" s="30"/>
      <c r="G240" s="30">
        <f t="shared" si="698"/>
        <v>0</v>
      </c>
      <c r="H240" s="30"/>
      <c r="I240" s="30">
        <f t="shared" si="699"/>
        <v>0</v>
      </c>
      <c r="J240" s="31"/>
      <c r="K240" s="30"/>
      <c r="L240" s="30">
        <f t="shared" si="700"/>
        <v>0</v>
      </c>
      <c r="M240" s="30"/>
      <c r="N240" s="30">
        <f t="shared" si="701"/>
        <v>0</v>
      </c>
      <c r="O240" s="31"/>
      <c r="P240" s="30"/>
      <c r="Q240" s="30">
        <f t="shared" si="702"/>
        <v>0</v>
      </c>
      <c r="R240" s="30"/>
      <c r="S240" s="30">
        <f t="shared" si="703"/>
        <v>0</v>
      </c>
      <c r="T240" s="31"/>
      <c r="U240" s="30"/>
      <c r="V240" s="30">
        <f t="shared" si="855"/>
        <v>0</v>
      </c>
      <c r="W240" s="30"/>
      <c r="X240" s="30">
        <f t="shared" si="705"/>
        <v>0</v>
      </c>
      <c r="Y240" s="31"/>
      <c r="Z240" s="30"/>
      <c r="AA240" s="30">
        <f t="shared" si="706"/>
        <v>0</v>
      </c>
      <c r="AB240" s="30"/>
      <c r="AC240" s="30">
        <f t="shared" si="707"/>
        <v>0</v>
      </c>
      <c r="AD240" s="31"/>
      <c r="AE240" s="30"/>
      <c r="AF240" s="30">
        <f t="shared" si="856"/>
        <v>0</v>
      </c>
      <c r="AG240" s="30"/>
      <c r="AH240" s="30">
        <f t="shared" si="857"/>
        <v>0</v>
      </c>
      <c r="AI240" s="31"/>
      <c r="AJ240" s="30"/>
      <c r="AK240" s="30">
        <f t="shared" si="710"/>
        <v>0</v>
      </c>
      <c r="AL240" s="30"/>
      <c r="AM240" s="30">
        <f t="shared" si="711"/>
        <v>0</v>
      </c>
      <c r="AN240" s="31"/>
      <c r="AO240" s="30"/>
      <c r="AP240" s="30">
        <f t="shared" si="858"/>
        <v>0</v>
      </c>
      <c r="AQ240" s="30"/>
      <c r="AR240" s="30">
        <f t="shared" si="859"/>
        <v>0</v>
      </c>
      <c r="AS240" s="31"/>
      <c r="AT240" s="30"/>
      <c r="AU240" s="30">
        <f t="shared" si="714"/>
        <v>0</v>
      </c>
      <c r="AV240" s="30"/>
      <c r="AW240" s="30">
        <f t="shared" si="715"/>
        <v>0</v>
      </c>
      <c r="AX240" s="31"/>
      <c r="AY240" s="30"/>
      <c r="AZ240" s="30">
        <f t="shared" si="716"/>
        <v>0</v>
      </c>
      <c r="BA240" s="30"/>
      <c r="BB240" s="30">
        <f t="shared" si="717"/>
        <v>0</v>
      </c>
      <c r="BC240" s="31"/>
      <c r="BD240" s="30"/>
      <c r="BE240" s="30">
        <f t="shared" si="718"/>
        <v>0</v>
      </c>
      <c r="BF240" s="30"/>
      <c r="BG240" s="30">
        <f t="shared" si="719"/>
        <v>0</v>
      </c>
      <c r="BH240" s="31">
        <f t="shared" si="860"/>
        <v>0</v>
      </c>
      <c r="BI240" s="30">
        <f t="shared" si="861"/>
        <v>0</v>
      </c>
      <c r="BJ240" s="30">
        <f t="shared" si="862"/>
        <v>0</v>
      </c>
      <c r="BK240" s="30">
        <f t="shared" si="723"/>
        <v>0</v>
      </c>
      <c r="BL240" s="30">
        <f t="shared" si="863"/>
        <v>0</v>
      </c>
      <c r="BM240" s="10"/>
      <c r="BN240" s="4"/>
      <c r="BO240" s="4">
        <f t="shared" si="725"/>
        <v>0</v>
      </c>
      <c r="BP240" s="4"/>
      <c r="BQ240" s="4">
        <f t="shared" si="726"/>
        <v>0</v>
      </c>
      <c r="BR240" s="10"/>
      <c r="BS240" s="29"/>
      <c r="BT240" s="4">
        <f t="shared" si="727"/>
        <v>0</v>
      </c>
      <c r="BU240" s="4">
        <f t="shared" si="728"/>
        <v>0</v>
      </c>
      <c r="BV240" s="10">
        <f t="shared" si="738"/>
        <v>0</v>
      </c>
      <c r="BW240" s="4">
        <f t="shared" si="739"/>
        <v>0</v>
      </c>
      <c r="BX240" s="4">
        <f t="shared" si="740"/>
        <v>0</v>
      </c>
      <c r="BY240" s="4">
        <f t="shared" si="846"/>
        <v>0</v>
      </c>
    </row>
    <row r="241" spans="4:77">
      <c r="D241" s="30"/>
      <c r="E241" s="31"/>
      <c r="F241" s="30"/>
      <c r="G241" s="30">
        <f t="shared" si="698"/>
        <v>0</v>
      </c>
      <c r="H241" s="30"/>
      <c r="I241" s="30">
        <f t="shared" si="699"/>
        <v>0</v>
      </c>
      <c r="J241" s="31"/>
      <c r="K241" s="30"/>
      <c r="L241" s="30">
        <f t="shared" si="700"/>
        <v>0</v>
      </c>
      <c r="M241" s="30"/>
      <c r="N241" s="30">
        <f t="shared" si="701"/>
        <v>0</v>
      </c>
      <c r="O241" s="31"/>
      <c r="P241" s="29"/>
      <c r="Q241" s="30">
        <f t="shared" si="702"/>
        <v>0</v>
      </c>
      <c r="R241" s="30"/>
      <c r="S241" s="30">
        <f t="shared" si="703"/>
        <v>0</v>
      </c>
      <c r="T241" s="31"/>
      <c r="U241" s="30"/>
      <c r="V241" s="30">
        <f t="shared" si="855"/>
        <v>0</v>
      </c>
      <c r="W241" s="29"/>
      <c r="X241" s="30">
        <f t="shared" si="705"/>
        <v>0</v>
      </c>
      <c r="Y241" s="31"/>
      <c r="Z241" s="29"/>
      <c r="AA241" s="30">
        <f t="shared" si="706"/>
        <v>0</v>
      </c>
      <c r="AB241" s="30"/>
      <c r="AC241" s="30">
        <f t="shared" si="707"/>
        <v>0</v>
      </c>
      <c r="AD241" s="31"/>
      <c r="AE241" s="30"/>
      <c r="AF241" s="30">
        <f t="shared" si="856"/>
        <v>0</v>
      </c>
      <c r="AG241" s="30"/>
      <c r="AH241" s="30">
        <f t="shared" si="857"/>
        <v>0</v>
      </c>
      <c r="AI241" s="31"/>
      <c r="AJ241" s="30"/>
      <c r="AK241" s="30">
        <f t="shared" si="710"/>
        <v>0</v>
      </c>
      <c r="AL241" s="30"/>
      <c r="AM241" s="30">
        <f t="shared" si="711"/>
        <v>0</v>
      </c>
      <c r="AN241" s="31"/>
      <c r="AO241" s="30"/>
      <c r="AP241" s="30">
        <f t="shared" si="858"/>
        <v>0</v>
      </c>
      <c r="AQ241" s="30"/>
      <c r="AR241" s="30">
        <f t="shared" si="859"/>
        <v>0</v>
      </c>
      <c r="AS241" s="31"/>
      <c r="AT241" s="30"/>
      <c r="AU241" s="30">
        <f t="shared" si="714"/>
        <v>0</v>
      </c>
      <c r="AV241" s="30"/>
      <c r="AW241" s="30">
        <f t="shared" si="715"/>
        <v>0</v>
      </c>
      <c r="AX241" s="31"/>
      <c r="AY241" s="30"/>
      <c r="AZ241" s="30">
        <f t="shared" si="716"/>
        <v>0</v>
      </c>
      <c r="BA241" s="30"/>
      <c r="BB241" s="30">
        <f t="shared" si="717"/>
        <v>0</v>
      </c>
      <c r="BC241" s="31"/>
      <c r="BD241" s="30"/>
      <c r="BE241" s="30">
        <f t="shared" si="718"/>
        <v>0</v>
      </c>
      <c r="BF241" s="30"/>
      <c r="BG241" s="30">
        <f t="shared" si="719"/>
        <v>0</v>
      </c>
      <c r="BH241" s="31">
        <f t="shared" si="860"/>
        <v>0</v>
      </c>
      <c r="BI241" s="30">
        <f t="shared" si="861"/>
        <v>0</v>
      </c>
      <c r="BJ241" s="30">
        <f t="shared" si="862"/>
        <v>0</v>
      </c>
      <c r="BK241" s="30">
        <f t="shared" si="723"/>
        <v>0</v>
      </c>
      <c r="BL241" s="30">
        <f t="shared" si="863"/>
        <v>0</v>
      </c>
      <c r="BM241" s="10"/>
      <c r="BN241" s="4"/>
      <c r="BO241" s="4">
        <f t="shared" si="725"/>
        <v>0</v>
      </c>
      <c r="BP241" s="4"/>
      <c r="BQ241" s="4">
        <f t="shared" si="726"/>
        <v>0</v>
      </c>
      <c r="BR241" s="10"/>
      <c r="BS241" s="29"/>
      <c r="BT241" s="4">
        <f t="shared" si="727"/>
        <v>0</v>
      </c>
      <c r="BU241" s="4">
        <f t="shared" si="728"/>
        <v>0</v>
      </c>
      <c r="BV241" s="10">
        <f t="shared" si="738"/>
        <v>0</v>
      </c>
      <c r="BW241" s="4">
        <f t="shared" si="739"/>
        <v>0</v>
      </c>
      <c r="BX241" s="4">
        <f t="shared" si="740"/>
        <v>0</v>
      </c>
      <c r="BY241" s="4">
        <f t="shared" si="846"/>
        <v>0</v>
      </c>
    </row>
    <row r="242" spans="4:77">
      <c r="D242" s="30"/>
      <c r="E242" s="31"/>
      <c r="F242" s="30"/>
      <c r="G242" s="30">
        <f t="shared" si="698"/>
        <v>0</v>
      </c>
      <c r="H242" s="30"/>
      <c r="I242" s="30">
        <f t="shared" si="699"/>
        <v>0</v>
      </c>
      <c r="J242" s="31"/>
      <c r="K242" s="30"/>
      <c r="L242" s="30">
        <f t="shared" si="700"/>
        <v>0</v>
      </c>
      <c r="M242" s="30"/>
      <c r="N242" s="30">
        <f t="shared" si="701"/>
        <v>0</v>
      </c>
      <c r="O242" s="31"/>
      <c r="P242" s="29"/>
      <c r="Q242" s="30">
        <f t="shared" si="702"/>
        <v>0</v>
      </c>
      <c r="R242" s="30"/>
      <c r="S242" s="30">
        <f t="shared" si="703"/>
        <v>0</v>
      </c>
      <c r="T242" s="31"/>
      <c r="U242" s="30"/>
      <c r="V242" s="30">
        <f t="shared" si="855"/>
        <v>0</v>
      </c>
      <c r="W242" s="29"/>
      <c r="X242" s="30">
        <f t="shared" si="705"/>
        <v>0</v>
      </c>
      <c r="Y242" s="31"/>
      <c r="Z242" s="29"/>
      <c r="AA242" s="30">
        <f t="shared" si="706"/>
        <v>0</v>
      </c>
      <c r="AB242" s="30"/>
      <c r="AC242" s="30">
        <f t="shared" si="707"/>
        <v>0</v>
      </c>
      <c r="AD242" s="31"/>
      <c r="AE242" s="30"/>
      <c r="AF242" s="30">
        <f t="shared" si="856"/>
        <v>0</v>
      </c>
      <c r="AG242" s="30"/>
      <c r="AH242" s="30">
        <f t="shared" si="857"/>
        <v>0</v>
      </c>
      <c r="AI242" s="31"/>
      <c r="AJ242" s="30"/>
      <c r="AK242" s="30">
        <f t="shared" si="710"/>
        <v>0</v>
      </c>
      <c r="AL242" s="30"/>
      <c r="AM242" s="30">
        <f t="shared" si="711"/>
        <v>0</v>
      </c>
      <c r="AN242" s="31"/>
      <c r="AO242" s="30"/>
      <c r="AP242" s="30">
        <f t="shared" si="858"/>
        <v>0</v>
      </c>
      <c r="AQ242" s="30"/>
      <c r="AR242" s="30">
        <f t="shared" si="859"/>
        <v>0</v>
      </c>
      <c r="AS242" s="31"/>
      <c r="AT242" s="30"/>
      <c r="AU242" s="30">
        <f t="shared" si="714"/>
        <v>0</v>
      </c>
      <c r="AV242" s="30"/>
      <c r="AW242" s="30">
        <f t="shared" si="715"/>
        <v>0</v>
      </c>
      <c r="AX242" s="31"/>
      <c r="AY242" s="30"/>
      <c r="AZ242" s="30">
        <f t="shared" si="716"/>
        <v>0</v>
      </c>
      <c r="BA242" s="30"/>
      <c r="BB242" s="30">
        <f t="shared" si="717"/>
        <v>0</v>
      </c>
      <c r="BC242" s="31"/>
      <c r="BD242" s="30"/>
      <c r="BE242" s="30">
        <f t="shared" si="718"/>
        <v>0</v>
      </c>
      <c r="BF242" s="30"/>
      <c r="BG242" s="30">
        <f t="shared" si="719"/>
        <v>0</v>
      </c>
      <c r="BH242" s="31">
        <f t="shared" si="860"/>
        <v>0</v>
      </c>
      <c r="BI242" s="30">
        <f t="shared" si="861"/>
        <v>0</v>
      </c>
      <c r="BJ242" s="30">
        <f t="shared" si="862"/>
        <v>0</v>
      </c>
      <c r="BK242" s="30">
        <f t="shared" si="723"/>
        <v>0</v>
      </c>
      <c r="BL242" s="30">
        <f t="shared" si="863"/>
        <v>0</v>
      </c>
      <c r="BM242" s="10"/>
      <c r="BN242" s="4"/>
      <c r="BO242" s="4">
        <f t="shared" si="725"/>
        <v>0</v>
      </c>
      <c r="BP242" s="4"/>
      <c r="BQ242" s="4">
        <f t="shared" si="726"/>
        <v>0</v>
      </c>
      <c r="BR242" s="10"/>
      <c r="BS242" s="29"/>
      <c r="BT242" s="4">
        <f t="shared" si="727"/>
        <v>0</v>
      </c>
      <c r="BU242" s="4">
        <f t="shared" si="728"/>
        <v>0</v>
      </c>
      <c r="BV242" s="10">
        <f t="shared" ref="BV242:BY243" si="890">SUM(E242+J242+O242+T242+Y242+AD242+AI242+AN242+AS242+AX242+BC242+BH242)</f>
        <v>0</v>
      </c>
      <c r="BW242" s="4">
        <f t="shared" si="890"/>
        <v>0</v>
      </c>
      <c r="BX242" s="4">
        <f t="shared" si="890"/>
        <v>0</v>
      </c>
      <c r="BY242" s="4">
        <f t="shared" si="890"/>
        <v>0</v>
      </c>
    </row>
    <row r="243" spans="4:77">
      <c r="D243" s="30"/>
      <c r="G243" s="4">
        <f t="shared" si="698"/>
        <v>0</v>
      </c>
      <c r="H243" s="30"/>
      <c r="I243" s="4">
        <f t="shared" si="699"/>
        <v>0</v>
      </c>
      <c r="J243" s="10"/>
      <c r="K243" s="4"/>
      <c r="L243" s="30">
        <f t="shared" si="700"/>
        <v>0</v>
      </c>
      <c r="M243" s="30"/>
      <c r="N243" s="30">
        <f t="shared" si="701"/>
        <v>0</v>
      </c>
      <c r="O243" s="10"/>
      <c r="P243" s="4"/>
      <c r="Q243" s="30">
        <f t="shared" si="702"/>
        <v>0</v>
      </c>
      <c r="R243" s="30"/>
      <c r="S243" s="30">
        <f t="shared" si="703"/>
        <v>0</v>
      </c>
      <c r="T243" s="10"/>
      <c r="U243" s="4"/>
      <c r="V243" s="4">
        <f t="shared" ref="V243" si="891">SUM(T243,U243)</f>
        <v>0</v>
      </c>
      <c r="W243" s="4"/>
      <c r="X243" s="4">
        <f t="shared" si="705"/>
        <v>0</v>
      </c>
      <c r="Y243" s="10"/>
      <c r="Z243" s="4"/>
      <c r="AA243" s="4">
        <f t="shared" si="706"/>
        <v>0</v>
      </c>
      <c r="AB243" s="4"/>
      <c r="AC243" s="4">
        <f t="shared" si="707"/>
        <v>0</v>
      </c>
      <c r="AD243" s="10"/>
      <c r="AE243" s="4"/>
      <c r="AF243" s="30">
        <f t="shared" ref="AF243" si="892">SUM(AD243:AE243)</f>
        <v>0</v>
      </c>
      <c r="AG243" s="30"/>
      <c r="AH243" s="30">
        <f t="shared" ref="AH243" si="893">SUM(AC243+AF243-AG243)</f>
        <v>0</v>
      </c>
      <c r="AI243" s="10"/>
      <c r="AJ243" s="4"/>
      <c r="AK243" s="4">
        <f t="shared" si="710"/>
        <v>0</v>
      </c>
      <c r="AL243" s="4"/>
      <c r="AM243" s="4">
        <f t="shared" si="711"/>
        <v>0</v>
      </c>
      <c r="AN243" s="10"/>
      <c r="AO243" s="4"/>
      <c r="AP243" s="4">
        <f t="shared" ref="AP243" si="894">SUM(AN243:AO243)</f>
        <v>0</v>
      </c>
      <c r="AQ243" s="4"/>
      <c r="AR243" s="4">
        <f t="shared" ref="AR243" si="895">SUM(AM243+AP243-AQ243)</f>
        <v>0</v>
      </c>
      <c r="AS243" s="31"/>
      <c r="AT243" s="30"/>
      <c r="AU243" s="4">
        <f t="shared" si="714"/>
        <v>0</v>
      </c>
      <c r="AV243" s="4"/>
      <c r="AW243" s="4">
        <f t="shared" si="715"/>
        <v>0</v>
      </c>
      <c r="AX243" s="10"/>
      <c r="AY243" s="4"/>
      <c r="AZ243" s="4">
        <f t="shared" si="716"/>
        <v>0</v>
      </c>
      <c r="BA243" s="4"/>
      <c r="BB243" s="30">
        <f t="shared" ref="BB243" si="896">SUM(AZ243+AW243-BA243)</f>
        <v>0</v>
      </c>
      <c r="BC243" s="10"/>
      <c r="BD243" s="4"/>
      <c r="BE243" s="4">
        <f t="shared" si="718"/>
        <v>0</v>
      </c>
      <c r="BF243" s="4"/>
      <c r="BG243" s="4">
        <f t="shared" si="719"/>
        <v>0</v>
      </c>
      <c r="BH243" s="10">
        <f t="shared" ref="BH243" si="897">BM243+BR243</f>
        <v>0</v>
      </c>
      <c r="BI243" s="4">
        <f t="shared" ref="BI243" si="898">BN243+BS243</f>
        <v>0</v>
      </c>
      <c r="BJ243" s="4">
        <f t="shared" ref="BJ243" si="899">SUM(BH243:BI243)</f>
        <v>0</v>
      </c>
      <c r="BK243" s="4">
        <f t="shared" si="723"/>
        <v>0</v>
      </c>
      <c r="BL243" s="4">
        <f t="shared" ref="BL243" si="900">BU243</f>
        <v>0</v>
      </c>
      <c r="BM243" s="10"/>
      <c r="BN243" s="4"/>
      <c r="BO243" s="4">
        <f t="shared" si="725"/>
        <v>0</v>
      </c>
      <c r="BP243" s="4"/>
      <c r="BQ243" s="4">
        <f t="shared" si="726"/>
        <v>0</v>
      </c>
      <c r="BR243" s="10"/>
      <c r="BS243" s="4"/>
      <c r="BT243" s="4">
        <f t="shared" si="727"/>
        <v>0</v>
      </c>
      <c r="BU243" s="4">
        <f t="shared" si="728"/>
        <v>0</v>
      </c>
      <c r="BV243" s="10">
        <f t="shared" si="890"/>
        <v>0</v>
      </c>
      <c r="BW243" s="4">
        <f t="shared" si="890"/>
        <v>0</v>
      </c>
      <c r="BX243" s="4">
        <f t="shared" si="890"/>
        <v>0</v>
      </c>
      <c r="BY243" s="4">
        <f t="shared" si="890"/>
        <v>0</v>
      </c>
    </row>
    <row r="244" spans="4:77">
      <c r="D244" s="30"/>
      <c r="E244" s="31"/>
      <c r="F244" s="30"/>
      <c r="G244" s="30">
        <f t="shared" si="698"/>
        <v>0</v>
      </c>
      <c r="H244" s="30"/>
      <c r="I244" s="30">
        <f t="shared" si="699"/>
        <v>0</v>
      </c>
      <c r="J244" s="31"/>
      <c r="K244" s="30"/>
      <c r="L244" s="30">
        <f t="shared" si="700"/>
        <v>0</v>
      </c>
      <c r="M244" s="30"/>
      <c r="N244" s="30">
        <f t="shared" si="701"/>
        <v>0</v>
      </c>
      <c r="O244" s="31"/>
      <c r="P244" s="29"/>
      <c r="Q244" s="30">
        <f t="shared" si="702"/>
        <v>0</v>
      </c>
      <c r="R244" s="30"/>
      <c r="S244" s="30">
        <f t="shared" si="703"/>
        <v>0</v>
      </c>
      <c r="T244" s="31"/>
      <c r="U244" s="30"/>
      <c r="V244" s="30">
        <f t="shared" si="855"/>
        <v>0</v>
      </c>
      <c r="W244" s="29"/>
      <c r="X244" s="30">
        <f t="shared" si="705"/>
        <v>0</v>
      </c>
      <c r="Y244" s="31"/>
      <c r="Z244" s="29"/>
      <c r="AA244" s="30">
        <f t="shared" si="706"/>
        <v>0</v>
      </c>
      <c r="AB244" s="30"/>
      <c r="AC244" s="30">
        <f t="shared" si="707"/>
        <v>0</v>
      </c>
      <c r="AD244" s="31"/>
      <c r="AE244" s="29"/>
      <c r="AF244" s="30">
        <f t="shared" si="856"/>
        <v>0</v>
      </c>
      <c r="AG244" s="30"/>
      <c r="AH244" s="30">
        <f t="shared" si="857"/>
        <v>0</v>
      </c>
      <c r="AI244" s="31"/>
      <c r="AJ244" s="30"/>
      <c r="AK244" s="30">
        <f t="shared" si="710"/>
        <v>0</v>
      </c>
      <c r="AL244" s="30"/>
      <c r="AM244" s="30">
        <f t="shared" si="711"/>
        <v>0</v>
      </c>
      <c r="AN244" s="31"/>
      <c r="AO244" s="30"/>
      <c r="AP244" s="30">
        <f t="shared" si="858"/>
        <v>0</v>
      </c>
      <c r="AQ244" s="30"/>
      <c r="AR244" s="30">
        <f t="shared" si="859"/>
        <v>0</v>
      </c>
      <c r="AS244" s="31"/>
      <c r="AT244" s="30"/>
      <c r="AU244" s="30">
        <f t="shared" si="714"/>
        <v>0</v>
      </c>
      <c r="AV244" s="30"/>
      <c r="AW244" s="30">
        <f t="shared" si="715"/>
        <v>0</v>
      </c>
      <c r="AX244" s="31"/>
      <c r="AY244" s="30"/>
      <c r="AZ244" s="30">
        <f t="shared" si="716"/>
        <v>0</v>
      </c>
      <c r="BA244" s="30"/>
      <c r="BB244" s="30">
        <f t="shared" si="717"/>
        <v>0</v>
      </c>
      <c r="BC244" s="31"/>
      <c r="BD244" s="30"/>
      <c r="BE244" s="30">
        <f t="shared" si="718"/>
        <v>0</v>
      </c>
      <c r="BF244" s="30"/>
      <c r="BG244" s="30">
        <f t="shared" si="719"/>
        <v>0</v>
      </c>
      <c r="BH244" s="31">
        <f t="shared" si="860"/>
        <v>0</v>
      </c>
      <c r="BI244" s="30">
        <f t="shared" si="861"/>
        <v>0</v>
      </c>
      <c r="BJ244" s="30">
        <f t="shared" si="862"/>
        <v>0</v>
      </c>
      <c r="BK244" s="30">
        <f t="shared" si="723"/>
        <v>0</v>
      </c>
      <c r="BL244" s="30">
        <f t="shared" si="863"/>
        <v>0</v>
      </c>
      <c r="BM244" s="10"/>
      <c r="BN244" s="4"/>
      <c r="BO244" s="4">
        <f t="shared" si="725"/>
        <v>0</v>
      </c>
      <c r="BP244" s="4"/>
      <c r="BQ244" s="4">
        <f t="shared" si="726"/>
        <v>0</v>
      </c>
      <c r="BR244" s="10"/>
      <c r="BS244" s="29"/>
      <c r="BT244" s="4">
        <f t="shared" si="727"/>
        <v>0</v>
      </c>
      <c r="BU244" s="4">
        <f t="shared" si="728"/>
        <v>0</v>
      </c>
      <c r="BV244" s="10">
        <f t="shared" si="738"/>
        <v>0</v>
      </c>
      <c r="BW244" s="4">
        <f t="shared" si="739"/>
        <v>0</v>
      </c>
      <c r="BX244" s="4">
        <f t="shared" si="740"/>
        <v>0</v>
      </c>
      <c r="BY244" s="4">
        <f t="shared" si="846"/>
        <v>0</v>
      </c>
    </row>
    <row r="245" spans="4:77">
      <c r="D245" s="30"/>
      <c r="G245" s="4">
        <f t="shared" ref="G245:G273" si="901">SUM(E245:F245)</f>
        <v>0</v>
      </c>
      <c r="H245" s="30"/>
      <c r="I245" s="30">
        <f t="shared" si="699"/>
        <v>0</v>
      </c>
      <c r="J245" s="10"/>
      <c r="K245" s="4"/>
      <c r="L245" s="30">
        <f t="shared" ref="L245:L273" si="902">SUM(J245+K245)</f>
        <v>0</v>
      </c>
      <c r="M245" s="30"/>
      <c r="N245" s="30">
        <f t="shared" ref="N245:N273" si="903">SUM(I245+L245-M245)</f>
        <v>0</v>
      </c>
      <c r="O245" s="10"/>
      <c r="P245" s="29"/>
      <c r="Q245" s="30">
        <f t="shared" ref="Q245:Q273" si="904">SUM(O245,P245)</f>
        <v>0</v>
      </c>
      <c r="R245" s="30"/>
      <c r="S245" s="30">
        <f t="shared" ref="S245:S273" si="905">SUM(N245+Q245-R245)</f>
        <v>0</v>
      </c>
      <c r="T245" s="10"/>
      <c r="U245" s="4"/>
      <c r="V245" s="4">
        <f t="shared" si="855"/>
        <v>0</v>
      </c>
      <c r="W245" s="29"/>
      <c r="X245" s="4">
        <f t="shared" ref="X245:X273" si="906">SUM(S245+V245-W245)</f>
        <v>0</v>
      </c>
      <c r="Y245" s="10"/>
      <c r="Z245" s="4"/>
      <c r="AA245" s="4">
        <f t="shared" ref="AA245:AA273" si="907">SUM(Y245,Z245)</f>
        <v>0</v>
      </c>
      <c r="AB245" s="4"/>
      <c r="AC245" s="4">
        <f t="shared" ref="AC245:AC273" si="908">SUM(X245+AA245-AB245)</f>
        <v>0</v>
      </c>
      <c r="AD245" s="10"/>
      <c r="AE245" s="29"/>
      <c r="AF245" s="30">
        <f t="shared" si="856"/>
        <v>0</v>
      </c>
      <c r="AG245" s="30"/>
      <c r="AH245" s="30">
        <f t="shared" si="857"/>
        <v>0</v>
      </c>
      <c r="AI245" s="10"/>
      <c r="AJ245" s="4"/>
      <c r="AK245" s="4">
        <f t="shared" ref="AK245:AK273" si="909">SUM(AI245:AJ245)</f>
        <v>0</v>
      </c>
      <c r="AL245" s="4"/>
      <c r="AM245" s="4">
        <f t="shared" ref="AM245:AM273" si="910">SUM(AH245+AK245-AL245)</f>
        <v>0</v>
      </c>
      <c r="AN245" s="10"/>
      <c r="AO245" s="4"/>
      <c r="AP245" s="4">
        <f t="shared" si="858"/>
        <v>0</v>
      </c>
      <c r="AQ245" s="4"/>
      <c r="AR245" s="4">
        <f t="shared" si="859"/>
        <v>0</v>
      </c>
      <c r="AS245" s="31"/>
      <c r="AT245" s="30"/>
      <c r="AU245" s="4">
        <f t="shared" ref="AU245:AU273" si="911">SUM(AS245:AT245)</f>
        <v>0</v>
      </c>
      <c r="AV245" s="4"/>
      <c r="AW245" s="30">
        <f t="shared" ref="AW245:AW273" si="912">SUM(AU245+AR245-AV245)</f>
        <v>0</v>
      </c>
      <c r="AX245" s="10"/>
      <c r="AY245" s="4"/>
      <c r="AZ245" s="4">
        <f t="shared" ref="AZ245:AZ273" si="913">SUM(AX245:AY245)</f>
        <v>0</v>
      </c>
      <c r="BA245" s="30"/>
      <c r="BB245" s="30">
        <f t="shared" si="717"/>
        <v>0</v>
      </c>
      <c r="BC245" s="10"/>
      <c r="BD245" s="4"/>
      <c r="BE245" s="4">
        <f t="shared" ref="BE245:BE273" si="914">SUM(BC245:BD245)</f>
        <v>0</v>
      </c>
      <c r="BF245" s="4"/>
      <c r="BG245" s="4">
        <f t="shared" ref="BG245:BG273" si="915">SUM(BB245+BE245-BF245)</f>
        <v>0</v>
      </c>
      <c r="BH245" s="10">
        <f t="shared" si="860"/>
        <v>0</v>
      </c>
      <c r="BI245" s="4">
        <f t="shared" si="861"/>
        <v>0</v>
      </c>
      <c r="BJ245" s="4">
        <f t="shared" si="862"/>
        <v>0</v>
      </c>
      <c r="BK245" s="4">
        <f t="shared" ref="BK245:BK261" si="916">BP245</f>
        <v>0</v>
      </c>
      <c r="BL245" s="4">
        <f t="shared" si="863"/>
        <v>0</v>
      </c>
      <c r="BM245" s="10"/>
      <c r="BN245" s="4"/>
      <c r="BO245" s="4">
        <f t="shared" ref="BO245:BO273" si="917">SUM(BM245:BN245)</f>
        <v>0</v>
      </c>
      <c r="BP245" s="4"/>
      <c r="BQ245" s="4">
        <f t="shared" ref="BQ245:BQ273" si="918">SUM(BG245+BO245-BP245)</f>
        <v>0</v>
      </c>
      <c r="BR245" s="10"/>
      <c r="BS245" s="29"/>
      <c r="BT245" s="4">
        <f t="shared" si="727"/>
        <v>0</v>
      </c>
      <c r="BU245" s="4">
        <f t="shared" si="728"/>
        <v>0</v>
      </c>
      <c r="BV245" s="10">
        <f t="shared" si="738"/>
        <v>0</v>
      </c>
      <c r="BW245" s="4">
        <f t="shared" si="739"/>
        <v>0</v>
      </c>
      <c r="BX245" s="4">
        <f t="shared" si="740"/>
        <v>0</v>
      </c>
      <c r="BY245" s="4">
        <f t="shared" si="846"/>
        <v>0</v>
      </c>
    </row>
    <row r="246" spans="4:77">
      <c r="D246" s="30"/>
      <c r="E246" s="31"/>
      <c r="F246" s="30"/>
      <c r="G246" s="4">
        <f t="shared" si="901"/>
        <v>0</v>
      </c>
      <c r="H246" s="30"/>
      <c r="I246" s="4">
        <f t="shared" ref="I246:I273" si="919">SUM(D246+G246-H246)</f>
        <v>0</v>
      </c>
      <c r="J246" s="31"/>
      <c r="K246" s="30"/>
      <c r="L246" s="30">
        <f t="shared" si="902"/>
        <v>0</v>
      </c>
      <c r="M246" s="30"/>
      <c r="N246" s="30">
        <f t="shared" si="903"/>
        <v>0</v>
      </c>
      <c r="O246" s="31"/>
      <c r="P246" s="29"/>
      <c r="Q246" s="30">
        <f t="shared" si="904"/>
        <v>0</v>
      </c>
      <c r="R246" s="30"/>
      <c r="S246" s="30">
        <f t="shared" si="905"/>
        <v>0</v>
      </c>
      <c r="T246" s="31"/>
      <c r="U246" s="30"/>
      <c r="V246" s="4">
        <f t="shared" si="855"/>
        <v>0</v>
      </c>
      <c r="W246" s="29"/>
      <c r="X246" s="4">
        <f t="shared" si="906"/>
        <v>0</v>
      </c>
      <c r="Y246" s="31"/>
      <c r="Z246" s="30"/>
      <c r="AA246" s="4">
        <f t="shared" si="907"/>
        <v>0</v>
      </c>
      <c r="AB246" s="30"/>
      <c r="AC246" s="4">
        <f t="shared" si="908"/>
        <v>0</v>
      </c>
      <c r="AD246" s="31"/>
      <c r="AE246" s="29"/>
      <c r="AF246" s="30">
        <f t="shared" si="856"/>
        <v>0</v>
      </c>
      <c r="AG246" s="30"/>
      <c r="AH246" s="30">
        <f t="shared" si="857"/>
        <v>0</v>
      </c>
      <c r="AI246" s="31"/>
      <c r="AJ246" s="30"/>
      <c r="AK246" s="4">
        <f t="shared" si="909"/>
        <v>0</v>
      </c>
      <c r="AL246" s="30"/>
      <c r="AM246" s="4">
        <f t="shared" si="910"/>
        <v>0</v>
      </c>
      <c r="AN246" s="31"/>
      <c r="AO246" s="30"/>
      <c r="AP246" s="4">
        <f t="shared" si="858"/>
        <v>0</v>
      </c>
      <c r="AQ246" s="30"/>
      <c r="AR246" s="4">
        <f t="shared" si="859"/>
        <v>0</v>
      </c>
      <c r="AS246" s="31"/>
      <c r="AT246" s="30"/>
      <c r="AU246" s="4">
        <f t="shared" si="911"/>
        <v>0</v>
      </c>
      <c r="AV246" s="30"/>
      <c r="AW246" s="4">
        <f t="shared" si="912"/>
        <v>0</v>
      </c>
      <c r="AX246" s="31"/>
      <c r="AY246" s="30"/>
      <c r="AZ246" s="4">
        <f t="shared" si="913"/>
        <v>0</v>
      </c>
      <c r="BA246" s="30"/>
      <c r="BB246" s="30">
        <f t="shared" si="717"/>
        <v>0</v>
      </c>
      <c r="BC246" s="31"/>
      <c r="BD246" s="30"/>
      <c r="BE246" s="4">
        <f t="shared" si="914"/>
        <v>0</v>
      </c>
      <c r="BF246" s="30"/>
      <c r="BG246" s="4">
        <f t="shared" si="915"/>
        <v>0</v>
      </c>
      <c r="BH246" s="31">
        <f t="shared" si="860"/>
        <v>0</v>
      </c>
      <c r="BI246" s="30">
        <f t="shared" si="861"/>
        <v>0</v>
      </c>
      <c r="BJ246" s="30">
        <f t="shared" si="862"/>
        <v>0</v>
      </c>
      <c r="BK246" s="30">
        <f t="shared" si="916"/>
        <v>0</v>
      </c>
      <c r="BL246" s="30">
        <f t="shared" si="863"/>
        <v>0</v>
      </c>
      <c r="BM246" s="31"/>
      <c r="BN246" s="30"/>
      <c r="BO246" s="4">
        <f t="shared" si="917"/>
        <v>0</v>
      </c>
      <c r="BP246" s="30"/>
      <c r="BQ246" s="4">
        <f t="shared" si="918"/>
        <v>0</v>
      </c>
      <c r="BR246" s="31"/>
      <c r="BS246" s="30"/>
      <c r="BT246" s="4">
        <f t="shared" ref="BT246:BT273" si="920">SUM(BR246:BS246)</f>
        <v>0</v>
      </c>
      <c r="BU246" s="4">
        <f t="shared" ref="BU246:BU273" si="921">SUM(BQ246+BT246)</f>
        <v>0</v>
      </c>
      <c r="BV246" s="10">
        <f t="shared" si="738"/>
        <v>0</v>
      </c>
      <c r="BW246" s="4">
        <f t="shared" si="739"/>
        <v>0</v>
      </c>
      <c r="BX246" s="4">
        <f t="shared" si="740"/>
        <v>0</v>
      </c>
      <c r="BY246" s="30">
        <f t="shared" si="846"/>
        <v>0</v>
      </c>
    </row>
    <row r="247" spans="4:77">
      <c r="D247" s="30"/>
      <c r="G247" s="4">
        <f t="shared" si="901"/>
        <v>0</v>
      </c>
      <c r="H247" s="30"/>
      <c r="I247" s="4">
        <f t="shared" si="919"/>
        <v>0</v>
      </c>
      <c r="J247" s="10"/>
      <c r="K247" s="4"/>
      <c r="L247" s="30">
        <f t="shared" si="902"/>
        <v>0</v>
      </c>
      <c r="M247" s="30"/>
      <c r="N247" s="30">
        <f t="shared" si="903"/>
        <v>0</v>
      </c>
      <c r="O247" s="10"/>
      <c r="P247" s="4"/>
      <c r="Q247" s="30">
        <f t="shared" si="904"/>
        <v>0</v>
      </c>
      <c r="R247" s="30"/>
      <c r="S247" s="30">
        <f t="shared" si="905"/>
        <v>0</v>
      </c>
      <c r="T247" s="10"/>
      <c r="U247" s="4"/>
      <c r="V247" s="4">
        <f t="shared" si="855"/>
        <v>0</v>
      </c>
      <c r="W247" s="4"/>
      <c r="X247" s="4">
        <f t="shared" si="906"/>
        <v>0</v>
      </c>
      <c r="Y247" s="10"/>
      <c r="Z247" s="4"/>
      <c r="AA247" s="4">
        <f t="shared" si="907"/>
        <v>0</v>
      </c>
      <c r="AB247" s="4"/>
      <c r="AC247" s="4">
        <f t="shared" si="908"/>
        <v>0</v>
      </c>
      <c r="AD247" s="10"/>
      <c r="AE247" s="4"/>
      <c r="AF247" s="30">
        <f t="shared" si="856"/>
        <v>0</v>
      </c>
      <c r="AG247" s="30"/>
      <c r="AH247" s="30">
        <f t="shared" si="857"/>
        <v>0</v>
      </c>
      <c r="AI247" s="10"/>
      <c r="AJ247" s="4"/>
      <c r="AK247" s="4">
        <f t="shared" si="909"/>
        <v>0</v>
      </c>
      <c r="AL247" s="4"/>
      <c r="AM247" s="4">
        <f t="shared" si="910"/>
        <v>0</v>
      </c>
      <c r="AN247" s="10"/>
      <c r="AO247" s="4"/>
      <c r="AP247" s="4">
        <f t="shared" si="858"/>
        <v>0</v>
      </c>
      <c r="AQ247" s="4"/>
      <c r="AR247" s="4">
        <f t="shared" si="859"/>
        <v>0</v>
      </c>
      <c r="AS247" s="31"/>
      <c r="AT247" s="30"/>
      <c r="AU247" s="4">
        <f t="shared" si="911"/>
        <v>0</v>
      </c>
      <c r="AV247" s="4"/>
      <c r="AW247" s="4">
        <f t="shared" si="912"/>
        <v>0</v>
      </c>
      <c r="AX247" s="10"/>
      <c r="AY247" s="4"/>
      <c r="AZ247" s="4">
        <f t="shared" si="913"/>
        <v>0</v>
      </c>
      <c r="BA247" s="4"/>
      <c r="BB247" s="30">
        <f t="shared" si="717"/>
        <v>0</v>
      </c>
      <c r="BC247" s="10"/>
      <c r="BD247" s="4"/>
      <c r="BE247" s="4">
        <f t="shared" si="914"/>
        <v>0</v>
      </c>
      <c r="BF247" s="4"/>
      <c r="BG247" s="4">
        <f t="shared" si="915"/>
        <v>0</v>
      </c>
      <c r="BH247" s="10">
        <f t="shared" si="860"/>
        <v>0</v>
      </c>
      <c r="BI247" s="4">
        <f t="shared" si="861"/>
        <v>0</v>
      </c>
      <c r="BJ247" s="4">
        <f t="shared" si="862"/>
        <v>0</v>
      </c>
      <c r="BK247" s="4">
        <f t="shared" si="916"/>
        <v>0</v>
      </c>
      <c r="BL247" s="4">
        <f t="shared" si="863"/>
        <v>0</v>
      </c>
      <c r="BM247" s="10"/>
      <c r="BN247" s="4"/>
      <c r="BO247" s="4">
        <f t="shared" si="917"/>
        <v>0</v>
      </c>
      <c r="BP247" s="4"/>
      <c r="BQ247" s="4">
        <f t="shared" si="918"/>
        <v>0</v>
      </c>
      <c r="BR247" s="10"/>
      <c r="BS247" s="4"/>
      <c r="BT247" s="4">
        <f t="shared" si="920"/>
        <v>0</v>
      </c>
      <c r="BU247" s="4">
        <f t="shared" si="921"/>
        <v>0</v>
      </c>
      <c r="BV247" s="10">
        <f t="shared" si="738"/>
        <v>0</v>
      </c>
      <c r="BW247" s="4">
        <f t="shared" si="739"/>
        <v>0</v>
      </c>
      <c r="BX247" s="4">
        <f t="shared" si="740"/>
        <v>0</v>
      </c>
      <c r="BY247" s="4">
        <f t="shared" si="846"/>
        <v>0</v>
      </c>
    </row>
    <row r="248" spans="4:77">
      <c r="D248" s="30"/>
      <c r="G248" s="4">
        <f t="shared" si="901"/>
        <v>0</v>
      </c>
      <c r="H248" s="30"/>
      <c r="I248" s="4">
        <f t="shared" si="919"/>
        <v>0</v>
      </c>
      <c r="J248" s="10"/>
      <c r="K248" s="4"/>
      <c r="L248" s="30">
        <f t="shared" si="902"/>
        <v>0</v>
      </c>
      <c r="M248" s="30"/>
      <c r="N248" s="30">
        <f t="shared" si="903"/>
        <v>0</v>
      </c>
      <c r="O248" s="10"/>
      <c r="P248" s="4"/>
      <c r="Q248" s="30">
        <f t="shared" si="904"/>
        <v>0</v>
      </c>
      <c r="R248" s="30"/>
      <c r="S248" s="30">
        <f t="shared" si="905"/>
        <v>0</v>
      </c>
      <c r="T248" s="10"/>
      <c r="U248" s="4"/>
      <c r="V248" s="4">
        <f t="shared" si="855"/>
        <v>0</v>
      </c>
      <c r="W248" s="29"/>
      <c r="X248" s="4">
        <f t="shared" si="906"/>
        <v>0</v>
      </c>
      <c r="Y248" s="10"/>
      <c r="Z248" s="4"/>
      <c r="AA248" s="4">
        <f t="shared" si="907"/>
        <v>0</v>
      </c>
      <c r="AB248" s="4"/>
      <c r="AC248" s="4">
        <f t="shared" si="908"/>
        <v>0</v>
      </c>
      <c r="AD248" s="10"/>
      <c r="AE248" s="4"/>
      <c r="AF248" s="30">
        <f t="shared" si="856"/>
        <v>0</v>
      </c>
      <c r="AG248" s="30"/>
      <c r="AH248" s="30">
        <f t="shared" si="857"/>
        <v>0</v>
      </c>
      <c r="AI248" s="10"/>
      <c r="AJ248" s="4"/>
      <c r="AK248" s="4">
        <f t="shared" si="909"/>
        <v>0</v>
      </c>
      <c r="AL248" s="4"/>
      <c r="AM248" s="4">
        <f t="shared" si="910"/>
        <v>0</v>
      </c>
      <c r="AN248" s="10"/>
      <c r="AO248" s="4"/>
      <c r="AP248" s="4">
        <f t="shared" si="858"/>
        <v>0</v>
      </c>
      <c r="AQ248" s="4"/>
      <c r="AR248" s="4">
        <f t="shared" si="859"/>
        <v>0</v>
      </c>
      <c r="AS248" s="31"/>
      <c r="AT248" s="30"/>
      <c r="AU248" s="4">
        <f t="shared" si="911"/>
        <v>0</v>
      </c>
      <c r="AV248" s="4"/>
      <c r="AW248" s="4">
        <f t="shared" si="912"/>
        <v>0</v>
      </c>
      <c r="AX248" s="10"/>
      <c r="AY248" s="4"/>
      <c r="AZ248" s="4">
        <f t="shared" si="913"/>
        <v>0</v>
      </c>
      <c r="BA248" s="4"/>
      <c r="BB248" s="30">
        <f t="shared" si="717"/>
        <v>0</v>
      </c>
      <c r="BC248" s="10"/>
      <c r="BD248" s="4"/>
      <c r="BE248" s="4">
        <f t="shared" si="914"/>
        <v>0</v>
      </c>
      <c r="BF248" s="4"/>
      <c r="BG248" s="4">
        <f t="shared" si="915"/>
        <v>0</v>
      </c>
      <c r="BH248" s="10">
        <f t="shared" si="860"/>
        <v>0</v>
      </c>
      <c r="BI248" s="4">
        <f t="shared" si="861"/>
        <v>0</v>
      </c>
      <c r="BJ248" s="4">
        <f t="shared" si="862"/>
        <v>0</v>
      </c>
      <c r="BK248" s="4">
        <f t="shared" si="916"/>
        <v>0</v>
      </c>
      <c r="BL248" s="4">
        <f t="shared" si="863"/>
        <v>0</v>
      </c>
      <c r="BM248" s="10"/>
      <c r="BN248" s="4"/>
      <c r="BO248" s="4">
        <f t="shared" si="917"/>
        <v>0</v>
      </c>
      <c r="BP248" s="4"/>
      <c r="BQ248" s="4">
        <f t="shared" si="918"/>
        <v>0</v>
      </c>
      <c r="BR248" s="10"/>
      <c r="BS248" s="4"/>
      <c r="BT248" s="4">
        <f t="shared" si="920"/>
        <v>0</v>
      </c>
      <c r="BU248" s="4">
        <f t="shared" si="921"/>
        <v>0</v>
      </c>
      <c r="BV248" s="10">
        <f t="shared" si="738"/>
        <v>0</v>
      </c>
      <c r="BW248" s="4">
        <f t="shared" si="739"/>
        <v>0</v>
      </c>
      <c r="BX248" s="4">
        <f t="shared" si="740"/>
        <v>0</v>
      </c>
      <c r="BY248" s="4">
        <f t="shared" si="846"/>
        <v>0</v>
      </c>
    </row>
    <row r="249" spans="4:77">
      <c r="D249" s="30"/>
      <c r="G249" s="4">
        <f t="shared" si="901"/>
        <v>0</v>
      </c>
      <c r="H249" s="30"/>
      <c r="I249" s="4">
        <f t="shared" si="919"/>
        <v>0</v>
      </c>
      <c r="J249" s="10"/>
      <c r="K249" s="4"/>
      <c r="L249" s="30">
        <f t="shared" si="902"/>
        <v>0</v>
      </c>
      <c r="M249" s="30"/>
      <c r="N249" s="30">
        <f t="shared" si="903"/>
        <v>0</v>
      </c>
      <c r="O249" s="10"/>
      <c r="P249" s="4"/>
      <c r="Q249" s="30">
        <f t="shared" si="904"/>
        <v>0</v>
      </c>
      <c r="R249" s="30"/>
      <c r="S249" s="30">
        <f t="shared" si="905"/>
        <v>0</v>
      </c>
      <c r="T249" s="10"/>
      <c r="U249" s="4"/>
      <c r="V249" s="4">
        <f t="shared" si="855"/>
        <v>0</v>
      </c>
      <c r="W249" s="4"/>
      <c r="X249" s="4">
        <f t="shared" si="906"/>
        <v>0</v>
      </c>
      <c r="Y249" s="10"/>
      <c r="Z249" s="4"/>
      <c r="AA249" s="4">
        <f t="shared" si="907"/>
        <v>0</v>
      </c>
      <c r="AB249" s="4"/>
      <c r="AC249" s="4">
        <f t="shared" si="908"/>
        <v>0</v>
      </c>
      <c r="AD249" s="10"/>
      <c r="AE249" s="4"/>
      <c r="AF249" s="30">
        <f t="shared" si="856"/>
        <v>0</v>
      </c>
      <c r="AG249" s="30"/>
      <c r="AH249" s="30">
        <f t="shared" si="857"/>
        <v>0</v>
      </c>
      <c r="AI249" s="10"/>
      <c r="AJ249" s="4"/>
      <c r="AK249" s="4">
        <f t="shared" si="909"/>
        <v>0</v>
      </c>
      <c r="AL249" s="4"/>
      <c r="AM249" s="4">
        <f t="shared" si="910"/>
        <v>0</v>
      </c>
      <c r="AN249" s="10"/>
      <c r="AO249" s="4"/>
      <c r="AP249" s="4">
        <f t="shared" si="858"/>
        <v>0</v>
      </c>
      <c r="AQ249" s="4"/>
      <c r="AR249" s="4">
        <f t="shared" si="859"/>
        <v>0</v>
      </c>
      <c r="AS249" s="10"/>
      <c r="AT249" s="4"/>
      <c r="AU249" s="4">
        <f t="shared" si="911"/>
        <v>0</v>
      </c>
      <c r="AV249" s="4"/>
      <c r="AW249" s="4">
        <f t="shared" si="912"/>
        <v>0</v>
      </c>
      <c r="AX249" s="10"/>
      <c r="AY249" s="4"/>
      <c r="AZ249" s="4">
        <f t="shared" si="913"/>
        <v>0</v>
      </c>
      <c r="BA249" s="4"/>
      <c r="BB249" s="30">
        <f t="shared" si="717"/>
        <v>0</v>
      </c>
      <c r="BC249" s="10"/>
      <c r="BD249" s="4"/>
      <c r="BE249" s="4">
        <f t="shared" si="914"/>
        <v>0</v>
      </c>
      <c r="BF249" s="4"/>
      <c r="BG249" s="4">
        <f t="shared" si="915"/>
        <v>0</v>
      </c>
      <c r="BH249" s="10">
        <f t="shared" si="860"/>
        <v>0</v>
      </c>
      <c r="BI249" s="4">
        <f t="shared" si="861"/>
        <v>0</v>
      </c>
      <c r="BJ249" s="4">
        <f t="shared" si="862"/>
        <v>0</v>
      </c>
      <c r="BK249" s="4">
        <f t="shared" si="916"/>
        <v>0</v>
      </c>
      <c r="BL249" s="4">
        <f t="shared" si="863"/>
        <v>0</v>
      </c>
      <c r="BM249" s="10"/>
      <c r="BN249" s="4"/>
      <c r="BO249" s="4">
        <f t="shared" si="917"/>
        <v>0</v>
      </c>
      <c r="BP249" s="4"/>
      <c r="BQ249" s="4">
        <f t="shared" si="918"/>
        <v>0</v>
      </c>
      <c r="BR249" s="10"/>
      <c r="BS249" s="4"/>
      <c r="BT249" s="4">
        <f t="shared" si="920"/>
        <v>0</v>
      </c>
      <c r="BU249" s="4">
        <f t="shared" si="921"/>
        <v>0</v>
      </c>
      <c r="BV249" s="10">
        <f t="shared" si="738"/>
        <v>0</v>
      </c>
      <c r="BW249" s="4">
        <f t="shared" si="739"/>
        <v>0</v>
      </c>
      <c r="BX249" s="4">
        <f t="shared" si="740"/>
        <v>0</v>
      </c>
      <c r="BY249" s="4">
        <f t="shared" si="846"/>
        <v>0</v>
      </c>
    </row>
    <row r="250" spans="4:77">
      <c r="G250" s="4">
        <f t="shared" si="901"/>
        <v>0</v>
      </c>
      <c r="H250" s="30"/>
      <c r="I250" s="4">
        <f t="shared" si="919"/>
        <v>0</v>
      </c>
      <c r="J250" s="10"/>
      <c r="K250" s="4"/>
      <c r="L250" s="4">
        <f t="shared" si="902"/>
        <v>0</v>
      </c>
      <c r="M250" s="30"/>
      <c r="N250" s="4">
        <f t="shared" si="903"/>
        <v>0</v>
      </c>
      <c r="O250" s="10"/>
      <c r="P250" s="4"/>
      <c r="Q250" s="30">
        <f t="shared" si="904"/>
        <v>0</v>
      </c>
      <c r="R250" s="30"/>
      <c r="S250" s="30">
        <f t="shared" si="905"/>
        <v>0</v>
      </c>
      <c r="T250" s="10"/>
      <c r="U250" s="4"/>
      <c r="V250" s="4">
        <f t="shared" si="855"/>
        <v>0</v>
      </c>
      <c r="W250" s="4"/>
      <c r="X250" s="4">
        <f t="shared" si="906"/>
        <v>0</v>
      </c>
      <c r="Y250" s="10"/>
      <c r="Z250" s="4"/>
      <c r="AA250" s="4">
        <f t="shared" si="907"/>
        <v>0</v>
      </c>
      <c r="AB250" s="4"/>
      <c r="AC250" s="4">
        <f t="shared" si="908"/>
        <v>0</v>
      </c>
      <c r="AD250" s="10"/>
      <c r="AE250" s="4"/>
      <c r="AF250" s="30">
        <f t="shared" si="856"/>
        <v>0</v>
      </c>
      <c r="AG250" s="30"/>
      <c r="AH250" s="30">
        <f t="shared" si="857"/>
        <v>0</v>
      </c>
      <c r="AI250" s="10"/>
      <c r="AJ250" s="4"/>
      <c r="AK250" s="4">
        <f t="shared" si="909"/>
        <v>0</v>
      </c>
      <c r="AL250" s="4"/>
      <c r="AM250" s="4">
        <f t="shared" si="910"/>
        <v>0</v>
      </c>
      <c r="AN250" s="10"/>
      <c r="AO250" s="4"/>
      <c r="AP250" s="4">
        <f t="shared" si="858"/>
        <v>0</v>
      </c>
      <c r="AQ250" s="4"/>
      <c r="AR250" s="4">
        <f t="shared" si="859"/>
        <v>0</v>
      </c>
      <c r="AS250" s="10"/>
      <c r="AT250" s="4"/>
      <c r="AU250" s="4">
        <f t="shared" si="911"/>
        <v>0</v>
      </c>
      <c r="AV250" s="4"/>
      <c r="AW250" s="4">
        <f t="shared" si="912"/>
        <v>0</v>
      </c>
      <c r="AX250" s="10"/>
      <c r="AY250" s="4"/>
      <c r="AZ250" s="4">
        <f t="shared" si="913"/>
        <v>0</v>
      </c>
      <c r="BA250" s="4"/>
      <c r="BB250" s="30">
        <f t="shared" si="717"/>
        <v>0</v>
      </c>
      <c r="BC250" s="10"/>
      <c r="BD250" s="4"/>
      <c r="BE250" s="4">
        <f t="shared" si="914"/>
        <v>0</v>
      </c>
      <c r="BF250" s="4"/>
      <c r="BG250" s="4">
        <f t="shared" si="915"/>
        <v>0</v>
      </c>
      <c r="BH250" s="10">
        <f t="shared" si="860"/>
        <v>0</v>
      </c>
      <c r="BI250" s="4">
        <f t="shared" si="861"/>
        <v>0</v>
      </c>
      <c r="BJ250" s="4">
        <f t="shared" ref="BJ250:BJ261" si="922">SUM(BH250:BI250)</f>
        <v>0</v>
      </c>
      <c r="BK250" s="4">
        <f t="shared" si="916"/>
        <v>0</v>
      </c>
      <c r="BL250" s="4">
        <f t="shared" si="863"/>
        <v>0</v>
      </c>
      <c r="BM250" s="10"/>
      <c r="BN250" s="4"/>
      <c r="BO250" s="4">
        <f t="shared" si="917"/>
        <v>0</v>
      </c>
      <c r="BP250" s="4"/>
      <c r="BQ250" s="4">
        <f t="shared" si="918"/>
        <v>0</v>
      </c>
      <c r="BR250" s="10"/>
      <c r="BS250" s="4"/>
      <c r="BT250" s="4">
        <f t="shared" si="920"/>
        <v>0</v>
      </c>
      <c r="BU250" s="4">
        <f t="shared" si="921"/>
        <v>0</v>
      </c>
      <c r="BV250" s="10">
        <f t="shared" si="738"/>
        <v>0</v>
      </c>
      <c r="BW250" s="4">
        <f t="shared" si="739"/>
        <v>0</v>
      </c>
      <c r="BX250" s="4">
        <f t="shared" si="740"/>
        <v>0</v>
      </c>
      <c r="BY250" s="4">
        <f t="shared" si="846"/>
        <v>0</v>
      </c>
    </row>
    <row r="251" spans="4:77">
      <c r="G251" s="4">
        <f t="shared" si="901"/>
        <v>0</v>
      </c>
      <c r="I251" s="4">
        <f t="shared" si="919"/>
        <v>0</v>
      </c>
      <c r="J251" s="10"/>
      <c r="K251" s="4"/>
      <c r="L251" s="4">
        <f t="shared" si="902"/>
        <v>0</v>
      </c>
      <c r="M251" s="30"/>
      <c r="N251" s="4">
        <f t="shared" si="903"/>
        <v>0</v>
      </c>
      <c r="O251" s="10"/>
      <c r="P251" s="4"/>
      <c r="Q251" s="30">
        <f t="shared" si="904"/>
        <v>0</v>
      </c>
      <c r="R251" s="30"/>
      <c r="S251" s="30">
        <f t="shared" si="905"/>
        <v>0</v>
      </c>
      <c r="T251" s="10"/>
      <c r="U251" s="4"/>
      <c r="V251" s="4">
        <f t="shared" si="855"/>
        <v>0</v>
      </c>
      <c r="W251" s="4"/>
      <c r="X251" s="4">
        <f t="shared" si="906"/>
        <v>0</v>
      </c>
      <c r="Y251" s="10"/>
      <c r="Z251" s="4"/>
      <c r="AA251" s="4">
        <f t="shared" si="907"/>
        <v>0</v>
      </c>
      <c r="AB251" s="4"/>
      <c r="AC251" s="4">
        <f t="shared" si="908"/>
        <v>0</v>
      </c>
      <c r="AD251" s="10"/>
      <c r="AE251" s="4"/>
      <c r="AF251" s="30">
        <f t="shared" si="856"/>
        <v>0</v>
      </c>
      <c r="AG251" s="30"/>
      <c r="AH251" s="30">
        <f t="shared" si="857"/>
        <v>0</v>
      </c>
      <c r="AI251" s="10"/>
      <c r="AJ251" s="4"/>
      <c r="AK251" s="4">
        <f t="shared" si="909"/>
        <v>0</v>
      </c>
      <c r="AL251" s="4"/>
      <c r="AM251" s="4">
        <f t="shared" si="910"/>
        <v>0</v>
      </c>
      <c r="AN251" s="10"/>
      <c r="AO251" s="4"/>
      <c r="AP251" s="4">
        <f t="shared" si="858"/>
        <v>0</v>
      </c>
      <c r="AQ251" s="4"/>
      <c r="AR251" s="4">
        <f t="shared" si="859"/>
        <v>0</v>
      </c>
      <c r="AS251" s="10"/>
      <c r="AT251" s="4"/>
      <c r="AU251" s="4">
        <f t="shared" si="911"/>
        <v>0</v>
      </c>
      <c r="AV251" s="4"/>
      <c r="AW251" s="4">
        <f t="shared" si="912"/>
        <v>0</v>
      </c>
      <c r="AX251" s="10"/>
      <c r="AY251" s="4"/>
      <c r="AZ251" s="4">
        <f t="shared" si="913"/>
        <v>0</v>
      </c>
      <c r="BA251" s="4"/>
      <c r="BB251" s="30">
        <f t="shared" si="717"/>
        <v>0</v>
      </c>
      <c r="BC251" s="10"/>
      <c r="BD251" s="4"/>
      <c r="BE251" s="4">
        <f t="shared" si="914"/>
        <v>0</v>
      </c>
      <c r="BF251" s="4"/>
      <c r="BG251" s="4">
        <f t="shared" si="915"/>
        <v>0</v>
      </c>
      <c r="BH251" s="10">
        <f t="shared" si="860"/>
        <v>0</v>
      </c>
      <c r="BI251" s="4">
        <f t="shared" si="861"/>
        <v>0</v>
      </c>
      <c r="BJ251" s="4">
        <f t="shared" si="922"/>
        <v>0</v>
      </c>
      <c r="BK251" s="4">
        <f t="shared" si="916"/>
        <v>0</v>
      </c>
      <c r="BL251" s="4">
        <f t="shared" si="863"/>
        <v>0</v>
      </c>
      <c r="BM251" s="10"/>
      <c r="BN251" s="4"/>
      <c r="BO251" s="4">
        <f t="shared" si="917"/>
        <v>0</v>
      </c>
      <c r="BP251" s="4"/>
      <c r="BQ251" s="4">
        <f t="shared" si="918"/>
        <v>0</v>
      </c>
      <c r="BR251" s="10"/>
      <c r="BS251" s="4"/>
      <c r="BT251" s="4">
        <f t="shared" si="920"/>
        <v>0</v>
      </c>
      <c r="BU251" s="4">
        <f t="shared" si="921"/>
        <v>0</v>
      </c>
      <c r="BV251" s="10">
        <f t="shared" si="738"/>
        <v>0</v>
      </c>
      <c r="BW251" s="4">
        <f t="shared" si="739"/>
        <v>0</v>
      </c>
      <c r="BX251" s="4">
        <f t="shared" si="740"/>
        <v>0</v>
      </c>
      <c r="BY251" s="4">
        <f t="shared" si="846"/>
        <v>0</v>
      </c>
    </row>
    <row r="252" spans="4:77">
      <c r="G252" s="4">
        <f t="shared" si="901"/>
        <v>0</v>
      </c>
      <c r="I252" s="4">
        <f t="shared" si="919"/>
        <v>0</v>
      </c>
      <c r="J252" s="10"/>
      <c r="K252" s="4"/>
      <c r="L252" s="4">
        <f t="shared" si="902"/>
        <v>0</v>
      </c>
      <c r="M252" s="30"/>
      <c r="N252" s="4">
        <f t="shared" si="903"/>
        <v>0</v>
      </c>
      <c r="O252" s="10"/>
      <c r="P252" s="4"/>
      <c r="Q252" s="30">
        <f t="shared" si="904"/>
        <v>0</v>
      </c>
      <c r="R252" s="30"/>
      <c r="S252" s="30">
        <f t="shared" si="905"/>
        <v>0</v>
      </c>
      <c r="T252" s="10"/>
      <c r="U252" s="4"/>
      <c r="V252" s="4">
        <f t="shared" si="855"/>
        <v>0</v>
      </c>
      <c r="W252" s="4"/>
      <c r="X252" s="4">
        <f t="shared" si="906"/>
        <v>0</v>
      </c>
      <c r="Y252" s="10"/>
      <c r="Z252" s="4"/>
      <c r="AA252" s="4">
        <f t="shared" si="907"/>
        <v>0</v>
      </c>
      <c r="AB252" s="4"/>
      <c r="AC252" s="4">
        <f t="shared" si="908"/>
        <v>0</v>
      </c>
      <c r="AD252" s="10"/>
      <c r="AE252" s="4"/>
      <c r="AF252" s="30">
        <f t="shared" si="856"/>
        <v>0</v>
      </c>
      <c r="AG252" s="30"/>
      <c r="AH252" s="30">
        <f t="shared" si="857"/>
        <v>0</v>
      </c>
      <c r="AI252" s="10"/>
      <c r="AJ252" s="4"/>
      <c r="AK252" s="4">
        <f t="shared" si="909"/>
        <v>0</v>
      </c>
      <c r="AL252" s="4"/>
      <c r="AM252" s="4">
        <f t="shared" si="910"/>
        <v>0</v>
      </c>
      <c r="AN252" s="10"/>
      <c r="AO252" s="4"/>
      <c r="AP252" s="4">
        <f t="shared" si="858"/>
        <v>0</v>
      </c>
      <c r="AQ252" s="4"/>
      <c r="AR252" s="4">
        <f t="shared" si="859"/>
        <v>0</v>
      </c>
      <c r="AS252" s="10"/>
      <c r="AT252" s="4"/>
      <c r="AU252" s="4">
        <f t="shared" si="911"/>
        <v>0</v>
      </c>
      <c r="AV252" s="4"/>
      <c r="AW252" s="4">
        <f t="shared" si="912"/>
        <v>0</v>
      </c>
      <c r="AX252" s="10"/>
      <c r="AY252" s="4"/>
      <c r="AZ252" s="4">
        <f t="shared" si="913"/>
        <v>0</v>
      </c>
      <c r="BA252" s="4"/>
      <c r="BB252" s="30">
        <f t="shared" si="717"/>
        <v>0</v>
      </c>
      <c r="BC252" s="10"/>
      <c r="BD252" s="4"/>
      <c r="BE252" s="4">
        <f t="shared" si="914"/>
        <v>0</v>
      </c>
      <c r="BF252" s="4"/>
      <c r="BG252" s="4">
        <f t="shared" si="915"/>
        <v>0</v>
      </c>
      <c r="BH252" s="10">
        <f t="shared" si="860"/>
        <v>0</v>
      </c>
      <c r="BI252" s="4">
        <f t="shared" si="861"/>
        <v>0</v>
      </c>
      <c r="BJ252" s="4">
        <f t="shared" si="922"/>
        <v>0</v>
      </c>
      <c r="BK252" s="4">
        <f t="shared" si="916"/>
        <v>0</v>
      </c>
      <c r="BL252" s="4">
        <f t="shared" si="863"/>
        <v>0</v>
      </c>
      <c r="BM252" s="10"/>
      <c r="BN252" s="4"/>
      <c r="BO252" s="4">
        <f t="shared" si="917"/>
        <v>0</v>
      </c>
      <c r="BP252" s="4"/>
      <c r="BQ252" s="4">
        <f t="shared" si="918"/>
        <v>0</v>
      </c>
      <c r="BR252" s="10"/>
      <c r="BS252" s="4"/>
      <c r="BT252" s="4">
        <f t="shared" si="920"/>
        <v>0</v>
      </c>
      <c r="BU252" s="4">
        <f t="shared" si="921"/>
        <v>0</v>
      </c>
      <c r="BV252" s="10">
        <f t="shared" si="738"/>
        <v>0</v>
      </c>
      <c r="BW252" s="4">
        <f t="shared" si="739"/>
        <v>0</v>
      </c>
      <c r="BX252" s="4">
        <f t="shared" si="740"/>
        <v>0</v>
      </c>
      <c r="BY252" s="4">
        <f t="shared" si="846"/>
        <v>0</v>
      </c>
    </row>
    <row r="253" spans="4:77">
      <c r="G253" s="4">
        <f t="shared" si="901"/>
        <v>0</v>
      </c>
      <c r="I253" s="4">
        <f t="shared" si="919"/>
        <v>0</v>
      </c>
      <c r="J253" s="10"/>
      <c r="K253" s="4"/>
      <c r="L253" s="4">
        <f t="shared" si="902"/>
        <v>0</v>
      </c>
      <c r="M253" s="30"/>
      <c r="N253" s="4">
        <f t="shared" si="903"/>
        <v>0</v>
      </c>
      <c r="O253" s="10"/>
      <c r="P253" s="4"/>
      <c r="Q253" s="30">
        <f t="shared" si="904"/>
        <v>0</v>
      </c>
      <c r="R253" s="30"/>
      <c r="S253" s="30">
        <f t="shared" si="905"/>
        <v>0</v>
      </c>
      <c r="T253" s="10"/>
      <c r="U253" s="4"/>
      <c r="V253" s="4">
        <f t="shared" si="855"/>
        <v>0</v>
      </c>
      <c r="W253" s="4"/>
      <c r="X253" s="4">
        <f t="shared" si="906"/>
        <v>0</v>
      </c>
      <c r="Y253" s="10"/>
      <c r="Z253" s="4"/>
      <c r="AA253" s="4">
        <f t="shared" si="907"/>
        <v>0</v>
      </c>
      <c r="AB253" s="4"/>
      <c r="AC253" s="4">
        <f t="shared" si="908"/>
        <v>0</v>
      </c>
      <c r="AD253" s="10"/>
      <c r="AE253" s="4"/>
      <c r="AF253" s="4">
        <f t="shared" si="856"/>
        <v>0</v>
      </c>
      <c r="AG253" s="4"/>
      <c r="AH253" s="4">
        <f t="shared" si="857"/>
        <v>0</v>
      </c>
      <c r="AI253" s="10"/>
      <c r="AJ253" s="4"/>
      <c r="AK253" s="4">
        <f t="shared" si="909"/>
        <v>0</v>
      </c>
      <c r="AL253" s="4"/>
      <c r="AM253" s="4">
        <f t="shared" si="910"/>
        <v>0</v>
      </c>
      <c r="AN253" s="10"/>
      <c r="AO253" s="4"/>
      <c r="AP253" s="4">
        <f t="shared" si="858"/>
        <v>0</v>
      </c>
      <c r="AQ253" s="4"/>
      <c r="AR253" s="4">
        <f t="shared" si="859"/>
        <v>0</v>
      </c>
      <c r="AS253" s="10"/>
      <c r="AT253" s="4"/>
      <c r="AU253" s="4">
        <f t="shared" si="911"/>
        <v>0</v>
      </c>
      <c r="AV253" s="4"/>
      <c r="AW253" s="4">
        <f t="shared" si="912"/>
        <v>0</v>
      </c>
      <c r="AX253" s="10"/>
      <c r="AY253" s="4"/>
      <c r="AZ253" s="4">
        <f t="shared" si="913"/>
        <v>0</v>
      </c>
      <c r="BA253" s="4"/>
      <c r="BB253" s="30">
        <f t="shared" si="717"/>
        <v>0</v>
      </c>
      <c r="BC253" s="10"/>
      <c r="BD253" s="4"/>
      <c r="BE253" s="4">
        <f t="shared" si="914"/>
        <v>0</v>
      </c>
      <c r="BF253" s="4"/>
      <c r="BG253" s="4">
        <f t="shared" si="915"/>
        <v>0</v>
      </c>
      <c r="BH253" s="10">
        <f t="shared" si="860"/>
        <v>0</v>
      </c>
      <c r="BI253" s="4">
        <f t="shared" si="861"/>
        <v>0</v>
      </c>
      <c r="BJ253" s="4">
        <f t="shared" si="922"/>
        <v>0</v>
      </c>
      <c r="BK253" s="4">
        <f t="shared" si="916"/>
        <v>0</v>
      </c>
      <c r="BL253" s="4">
        <f t="shared" si="863"/>
        <v>0</v>
      </c>
      <c r="BM253" s="10"/>
      <c r="BN253" s="4"/>
      <c r="BO253" s="4">
        <f t="shared" si="917"/>
        <v>0</v>
      </c>
      <c r="BP253" s="4"/>
      <c r="BQ253" s="4">
        <f t="shared" si="918"/>
        <v>0</v>
      </c>
      <c r="BR253" s="10"/>
      <c r="BS253" s="4"/>
      <c r="BT253" s="4">
        <f t="shared" si="920"/>
        <v>0</v>
      </c>
      <c r="BU253" s="4">
        <f t="shared" si="921"/>
        <v>0</v>
      </c>
      <c r="BV253" s="10">
        <f t="shared" si="738"/>
        <v>0</v>
      </c>
      <c r="BW253" s="4">
        <f t="shared" si="739"/>
        <v>0</v>
      </c>
      <c r="BX253" s="4">
        <f t="shared" si="740"/>
        <v>0</v>
      </c>
      <c r="BY253" s="4">
        <f t="shared" si="846"/>
        <v>0</v>
      </c>
    </row>
    <row r="254" spans="4:77">
      <c r="G254" s="4">
        <f t="shared" si="901"/>
        <v>0</v>
      </c>
      <c r="I254" s="4">
        <f t="shared" si="919"/>
        <v>0</v>
      </c>
      <c r="J254" s="10"/>
      <c r="K254" s="4"/>
      <c r="L254" s="4">
        <f t="shared" si="902"/>
        <v>0</v>
      </c>
      <c r="M254" s="30"/>
      <c r="N254" s="4">
        <f t="shared" si="903"/>
        <v>0</v>
      </c>
      <c r="O254" s="10"/>
      <c r="P254" s="4"/>
      <c r="Q254" s="30">
        <f t="shared" si="904"/>
        <v>0</v>
      </c>
      <c r="R254" s="30"/>
      <c r="S254" s="30">
        <f t="shared" si="905"/>
        <v>0</v>
      </c>
      <c r="T254" s="10"/>
      <c r="U254" s="4"/>
      <c r="V254" s="4">
        <f t="shared" si="855"/>
        <v>0</v>
      </c>
      <c r="W254" s="4"/>
      <c r="X254" s="4">
        <f t="shared" si="906"/>
        <v>0</v>
      </c>
      <c r="Y254" s="10"/>
      <c r="Z254" s="4"/>
      <c r="AA254" s="4">
        <f t="shared" si="907"/>
        <v>0</v>
      </c>
      <c r="AB254" s="4"/>
      <c r="AC254" s="4">
        <f t="shared" si="908"/>
        <v>0</v>
      </c>
      <c r="AD254" s="10"/>
      <c r="AE254" s="4"/>
      <c r="AF254" s="4">
        <f t="shared" si="856"/>
        <v>0</v>
      </c>
      <c r="AG254" s="4"/>
      <c r="AH254" s="4">
        <f t="shared" si="857"/>
        <v>0</v>
      </c>
      <c r="AI254" s="10"/>
      <c r="AJ254" s="4"/>
      <c r="AK254" s="4">
        <f t="shared" si="909"/>
        <v>0</v>
      </c>
      <c r="AL254" s="4"/>
      <c r="AM254" s="4">
        <f t="shared" si="910"/>
        <v>0</v>
      </c>
      <c r="AN254" s="10"/>
      <c r="AO254" s="4"/>
      <c r="AP254" s="4">
        <f t="shared" si="858"/>
        <v>0</v>
      </c>
      <c r="AQ254" s="4"/>
      <c r="AR254" s="4">
        <f t="shared" si="859"/>
        <v>0</v>
      </c>
      <c r="AS254" s="10"/>
      <c r="AT254" s="4"/>
      <c r="AU254" s="4">
        <f t="shared" si="911"/>
        <v>0</v>
      </c>
      <c r="AV254" s="4"/>
      <c r="AW254" s="4">
        <f t="shared" si="912"/>
        <v>0</v>
      </c>
      <c r="AX254" s="10"/>
      <c r="AY254" s="4"/>
      <c r="AZ254" s="4">
        <f t="shared" si="913"/>
        <v>0</v>
      </c>
      <c r="BA254" s="4"/>
      <c r="BB254" s="30">
        <f t="shared" si="717"/>
        <v>0</v>
      </c>
      <c r="BC254" s="10"/>
      <c r="BD254" s="4"/>
      <c r="BE254" s="4">
        <f t="shared" si="914"/>
        <v>0</v>
      </c>
      <c r="BF254" s="4"/>
      <c r="BG254" s="4">
        <f t="shared" si="915"/>
        <v>0</v>
      </c>
      <c r="BH254" s="10">
        <f t="shared" si="860"/>
        <v>0</v>
      </c>
      <c r="BI254" s="4">
        <f t="shared" si="861"/>
        <v>0</v>
      </c>
      <c r="BJ254" s="4">
        <f t="shared" si="922"/>
        <v>0</v>
      </c>
      <c r="BK254" s="4">
        <f t="shared" si="916"/>
        <v>0</v>
      </c>
      <c r="BL254" s="4">
        <f t="shared" si="863"/>
        <v>0</v>
      </c>
      <c r="BM254" s="10"/>
      <c r="BN254" s="4"/>
      <c r="BO254" s="4">
        <f t="shared" si="917"/>
        <v>0</v>
      </c>
      <c r="BP254" s="4"/>
      <c r="BQ254" s="4">
        <f t="shared" si="918"/>
        <v>0</v>
      </c>
      <c r="BR254" s="10"/>
      <c r="BS254" s="4"/>
      <c r="BT254" s="4">
        <f t="shared" si="920"/>
        <v>0</v>
      </c>
      <c r="BU254" s="4">
        <f t="shared" si="921"/>
        <v>0</v>
      </c>
      <c r="BV254" s="10">
        <f t="shared" si="738"/>
        <v>0</v>
      </c>
      <c r="BW254" s="4">
        <f t="shared" si="739"/>
        <v>0</v>
      </c>
      <c r="BX254" s="4">
        <f t="shared" si="740"/>
        <v>0</v>
      </c>
      <c r="BY254" s="4">
        <f t="shared" si="846"/>
        <v>0</v>
      </c>
    </row>
    <row r="255" spans="4:77">
      <c r="G255" s="4">
        <f t="shared" si="901"/>
        <v>0</v>
      </c>
      <c r="I255" s="4">
        <f t="shared" si="919"/>
        <v>0</v>
      </c>
      <c r="J255" s="10"/>
      <c r="K255" s="4"/>
      <c r="L255" s="4">
        <f t="shared" si="902"/>
        <v>0</v>
      </c>
      <c r="M255" s="30"/>
      <c r="N255" s="4">
        <f t="shared" si="903"/>
        <v>0</v>
      </c>
      <c r="O255" s="10"/>
      <c r="P255" s="4"/>
      <c r="Q255" s="30">
        <f t="shared" si="904"/>
        <v>0</v>
      </c>
      <c r="R255" s="30"/>
      <c r="S255" s="30">
        <f t="shared" si="905"/>
        <v>0</v>
      </c>
      <c r="T255" s="10"/>
      <c r="U255" s="4"/>
      <c r="V255" s="4">
        <f t="shared" si="855"/>
        <v>0</v>
      </c>
      <c r="W255" s="4"/>
      <c r="X255" s="4">
        <f t="shared" si="906"/>
        <v>0</v>
      </c>
      <c r="Y255" s="10"/>
      <c r="Z255" s="4"/>
      <c r="AA255" s="4">
        <f t="shared" si="907"/>
        <v>0</v>
      </c>
      <c r="AB255" s="4"/>
      <c r="AC255" s="4">
        <f t="shared" si="908"/>
        <v>0</v>
      </c>
      <c r="AD255" s="10"/>
      <c r="AE255" s="4"/>
      <c r="AF255" s="4">
        <f t="shared" si="856"/>
        <v>0</v>
      </c>
      <c r="AG255" s="4"/>
      <c r="AH255" s="4">
        <f t="shared" si="857"/>
        <v>0</v>
      </c>
      <c r="AI255" s="10"/>
      <c r="AJ255" s="4"/>
      <c r="AK255" s="4">
        <f t="shared" si="909"/>
        <v>0</v>
      </c>
      <c r="AL255" s="4"/>
      <c r="AM255" s="4">
        <f t="shared" si="910"/>
        <v>0</v>
      </c>
      <c r="AN255" s="10"/>
      <c r="AO255" s="4"/>
      <c r="AP255" s="4">
        <f t="shared" si="858"/>
        <v>0</v>
      </c>
      <c r="AQ255" s="4"/>
      <c r="AR255" s="4">
        <f t="shared" si="859"/>
        <v>0</v>
      </c>
      <c r="AS255" s="10"/>
      <c r="AT255" s="4"/>
      <c r="AU255" s="4">
        <f t="shared" si="911"/>
        <v>0</v>
      </c>
      <c r="AV255" s="4"/>
      <c r="AW255" s="4">
        <f t="shared" si="912"/>
        <v>0</v>
      </c>
      <c r="AX255" s="10"/>
      <c r="AY255" s="4"/>
      <c r="AZ255" s="4">
        <f t="shared" si="913"/>
        <v>0</v>
      </c>
      <c r="BA255" s="4"/>
      <c r="BB255" s="30">
        <f t="shared" ref="BB255:BB273" si="923">SUM(AZ255+AW255-BA255)</f>
        <v>0</v>
      </c>
      <c r="BC255" s="10"/>
      <c r="BD255" s="4"/>
      <c r="BE255" s="4">
        <f t="shared" si="914"/>
        <v>0</v>
      </c>
      <c r="BF255" s="4"/>
      <c r="BG255" s="4">
        <f t="shared" si="915"/>
        <v>0</v>
      </c>
      <c r="BH255" s="10">
        <f t="shared" si="860"/>
        <v>0</v>
      </c>
      <c r="BI255" s="4">
        <f t="shared" si="861"/>
        <v>0</v>
      </c>
      <c r="BJ255" s="4">
        <f t="shared" si="922"/>
        <v>0</v>
      </c>
      <c r="BK255" s="4">
        <f t="shared" si="916"/>
        <v>0</v>
      </c>
      <c r="BL255" s="4">
        <f t="shared" si="863"/>
        <v>0</v>
      </c>
      <c r="BM255" s="10"/>
      <c r="BN255" s="4"/>
      <c r="BO255" s="4">
        <f t="shared" si="917"/>
        <v>0</v>
      </c>
      <c r="BP255" s="4"/>
      <c r="BQ255" s="4">
        <f t="shared" si="918"/>
        <v>0</v>
      </c>
      <c r="BR255" s="10"/>
      <c r="BS255" s="4"/>
      <c r="BT255" s="4">
        <f t="shared" si="920"/>
        <v>0</v>
      </c>
      <c r="BU255" s="4">
        <f t="shared" si="921"/>
        <v>0</v>
      </c>
      <c r="BV255" s="10">
        <f t="shared" si="738"/>
        <v>0</v>
      </c>
      <c r="BW255" s="4">
        <f t="shared" si="739"/>
        <v>0</v>
      </c>
      <c r="BX255" s="4">
        <f t="shared" si="740"/>
        <v>0</v>
      </c>
      <c r="BY255" s="4">
        <f t="shared" ref="BY255:BY273" si="924">SUM(H255+M255+R255+W255+AB255+AG255+AL255+AQ255+AV255+BA255+BF255+BK255)</f>
        <v>0</v>
      </c>
    </row>
    <row r="256" spans="4:77">
      <c r="G256" s="4">
        <f t="shared" si="901"/>
        <v>0</v>
      </c>
      <c r="I256" s="4">
        <f t="shared" si="919"/>
        <v>0</v>
      </c>
      <c r="J256" s="10"/>
      <c r="K256" s="4"/>
      <c r="L256" s="4">
        <f t="shared" si="902"/>
        <v>0</v>
      </c>
      <c r="M256" s="30"/>
      <c r="N256" s="4">
        <f t="shared" si="903"/>
        <v>0</v>
      </c>
      <c r="O256" s="10"/>
      <c r="P256" s="4"/>
      <c r="Q256" s="30">
        <f t="shared" si="904"/>
        <v>0</v>
      </c>
      <c r="R256" s="30"/>
      <c r="S256" s="30">
        <f t="shared" si="905"/>
        <v>0</v>
      </c>
      <c r="T256" s="10"/>
      <c r="U256" s="4"/>
      <c r="V256" s="4">
        <f t="shared" si="855"/>
        <v>0</v>
      </c>
      <c r="W256" s="4"/>
      <c r="X256" s="4">
        <f t="shared" si="906"/>
        <v>0</v>
      </c>
      <c r="Y256" s="10"/>
      <c r="Z256" s="4"/>
      <c r="AA256" s="4">
        <f t="shared" si="907"/>
        <v>0</v>
      </c>
      <c r="AB256" s="4"/>
      <c r="AC256" s="4">
        <f t="shared" si="908"/>
        <v>0</v>
      </c>
      <c r="AD256" s="10"/>
      <c r="AE256" s="4"/>
      <c r="AF256" s="4">
        <f t="shared" si="856"/>
        <v>0</v>
      </c>
      <c r="AG256" s="4"/>
      <c r="AH256" s="4">
        <f t="shared" si="857"/>
        <v>0</v>
      </c>
      <c r="AI256" s="10"/>
      <c r="AJ256" s="4"/>
      <c r="AK256" s="4">
        <f t="shared" si="909"/>
        <v>0</v>
      </c>
      <c r="AL256" s="4"/>
      <c r="AM256" s="4">
        <f t="shared" si="910"/>
        <v>0</v>
      </c>
      <c r="AN256" s="10"/>
      <c r="AO256" s="4"/>
      <c r="AP256" s="4">
        <f t="shared" si="858"/>
        <v>0</v>
      </c>
      <c r="AQ256" s="4"/>
      <c r="AR256" s="4">
        <f t="shared" si="859"/>
        <v>0</v>
      </c>
      <c r="AS256" s="10"/>
      <c r="AT256" s="4"/>
      <c r="AU256" s="4">
        <f t="shared" si="911"/>
        <v>0</v>
      </c>
      <c r="AV256" s="4"/>
      <c r="AW256" s="4">
        <f t="shared" si="912"/>
        <v>0</v>
      </c>
      <c r="AX256" s="10"/>
      <c r="AY256" s="4"/>
      <c r="AZ256" s="4">
        <f t="shared" si="913"/>
        <v>0</v>
      </c>
      <c r="BA256" s="4"/>
      <c r="BB256" s="30">
        <f t="shared" si="923"/>
        <v>0</v>
      </c>
      <c r="BC256" s="10"/>
      <c r="BD256" s="4"/>
      <c r="BE256" s="4">
        <f t="shared" si="914"/>
        <v>0</v>
      </c>
      <c r="BF256" s="4"/>
      <c r="BG256" s="4">
        <f t="shared" si="915"/>
        <v>0</v>
      </c>
      <c r="BH256" s="10">
        <f t="shared" si="860"/>
        <v>0</v>
      </c>
      <c r="BI256" s="4">
        <f t="shared" si="861"/>
        <v>0</v>
      </c>
      <c r="BJ256" s="4">
        <f t="shared" si="922"/>
        <v>0</v>
      </c>
      <c r="BK256" s="4">
        <f t="shared" si="916"/>
        <v>0</v>
      </c>
      <c r="BL256" s="4">
        <f t="shared" si="863"/>
        <v>0</v>
      </c>
      <c r="BM256" s="10"/>
      <c r="BN256" s="4"/>
      <c r="BO256" s="4">
        <f t="shared" si="917"/>
        <v>0</v>
      </c>
      <c r="BP256" s="4"/>
      <c r="BQ256" s="4">
        <f t="shared" si="918"/>
        <v>0</v>
      </c>
      <c r="BR256" s="10"/>
      <c r="BS256" s="4"/>
      <c r="BT256" s="4">
        <f t="shared" si="920"/>
        <v>0</v>
      </c>
      <c r="BU256" s="4">
        <f t="shared" si="921"/>
        <v>0</v>
      </c>
      <c r="BV256" s="10">
        <f t="shared" ref="BV256:BV271" si="925">SUM(E256+J256+O256+T256+Y256+AD256+AI256+AN256+AS256+AX256+BC256+BH256)</f>
        <v>0</v>
      </c>
      <c r="BW256" s="4">
        <f t="shared" ref="BW256:BW271" si="926">SUM(F256+K256+P256+U256+Z256+AE256+AJ256+AO256+AT256+AY256+BD256+BI256)</f>
        <v>0</v>
      </c>
      <c r="BX256" s="4">
        <f t="shared" ref="BX256:BX271" si="927">SUM(G256+L256+Q256+V256+AA256+AF256+AK256+AP256+AU256+AZ256+BE256+BJ256)</f>
        <v>0</v>
      </c>
      <c r="BY256" s="4">
        <f t="shared" si="924"/>
        <v>0</v>
      </c>
    </row>
    <row r="257" spans="7:77">
      <c r="G257" s="4">
        <f t="shared" si="901"/>
        <v>0</v>
      </c>
      <c r="I257" s="4">
        <f t="shared" si="919"/>
        <v>0</v>
      </c>
      <c r="J257" s="10"/>
      <c r="K257" s="4"/>
      <c r="L257" s="4">
        <f t="shared" si="902"/>
        <v>0</v>
      </c>
      <c r="M257" s="30"/>
      <c r="N257" s="4">
        <f t="shared" si="903"/>
        <v>0</v>
      </c>
      <c r="O257" s="10"/>
      <c r="P257" s="4"/>
      <c r="Q257" s="30">
        <f t="shared" si="904"/>
        <v>0</v>
      </c>
      <c r="R257" s="30"/>
      <c r="S257" s="30">
        <f t="shared" si="905"/>
        <v>0</v>
      </c>
      <c r="T257" s="10"/>
      <c r="U257" s="4"/>
      <c r="V257" s="4">
        <f t="shared" si="855"/>
        <v>0</v>
      </c>
      <c r="W257" s="4"/>
      <c r="X257" s="4">
        <f t="shared" si="906"/>
        <v>0</v>
      </c>
      <c r="Y257" s="10"/>
      <c r="Z257" s="4"/>
      <c r="AA257" s="4">
        <f t="shared" si="907"/>
        <v>0</v>
      </c>
      <c r="AB257" s="4"/>
      <c r="AC257" s="4">
        <f t="shared" si="908"/>
        <v>0</v>
      </c>
      <c r="AD257" s="10"/>
      <c r="AE257" s="4"/>
      <c r="AF257" s="4">
        <f t="shared" si="856"/>
        <v>0</v>
      </c>
      <c r="AG257" s="4"/>
      <c r="AH257" s="4">
        <f t="shared" si="857"/>
        <v>0</v>
      </c>
      <c r="AI257" s="10"/>
      <c r="AJ257" s="4"/>
      <c r="AK257" s="4">
        <f t="shared" si="909"/>
        <v>0</v>
      </c>
      <c r="AL257" s="4"/>
      <c r="AM257" s="4">
        <f t="shared" si="910"/>
        <v>0</v>
      </c>
      <c r="AN257" s="10"/>
      <c r="AO257" s="4"/>
      <c r="AP257" s="4">
        <f t="shared" si="858"/>
        <v>0</v>
      </c>
      <c r="AQ257" s="4"/>
      <c r="AR257" s="4">
        <f t="shared" si="859"/>
        <v>0</v>
      </c>
      <c r="AS257" s="10"/>
      <c r="AT257" s="4"/>
      <c r="AU257" s="4">
        <f t="shared" si="911"/>
        <v>0</v>
      </c>
      <c r="AV257" s="4"/>
      <c r="AW257" s="4">
        <f t="shared" si="912"/>
        <v>0</v>
      </c>
      <c r="AX257" s="10"/>
      <c r="AY257" s="4"/>
      <c r="AZ257" s="4">
        <f t="shared" si="913"/>
        <v>0</v>
      </c>
      <c r="BA257" s="4"/>
      <c r="BB257" s="30">
        <f t="shared" si="923"/>
        <v>0</v>
      </c>
      <c r="BC257" s="10"/>
      <c r="BD257" s="4"/>
      <c r="BE257" s="4">
        <f t="shared" si="914"/>
        <v>0</v>
      </c>
      <c r="BF257" s="4"/>
      <c r="BG257" s="4">
        <f t="shared" si="915"/>
        <v>0</v>
      </c>
      <c r="BH257" s="10">
        <f t="shared" si="860"/>
        <v>0</v>
      </c>
      <c r="BI257" s="4">
        <f t="shared" si="861"/>
        <v>0</v>
      </c>
      <c r="BJ257" s="4">
        <f t="shared" si="922"/>
        <v>0</v>
      </c>
      <c r="BK257" s="4">
        <f t="shared" si="916"/>
        <v>0</v>
      </c>
      <c r="BL257" s="4">
        <f t="shared" si="863"/>
        <v>0</v>
      </c>
      <c r="BM257" s="10"/>
      <c r="BN257" s="4"/>
      <c r="BO257" s="4">
        <f t="shared" si="917"/>
        <v>0</v>
      </c>
      <c r="BP257" s="4"/>
      <c r="BQ257" s="4">
        <f t="shared" si="918"/>
        <v>0</v>
      </c>
      <c r="BR257" s="10"/>
      <c r="BS257" s="4"/>
      <c r="BT257" s="4">
        <f t="shared" si="920"/>
        <v>0</v>
      </c>
      <c r="BU257" s="4">
        <f t="shared" si="921"/>
        <v>0</v>
      </c>
      <c r="BV257" s="10">
        <f t="shared" si="925"/>
        <v>0</v>
      </c>
      <c r="BW257" s="4">
        <f t="shared" si="926"/>
        <v>0</v>
      </c>
      <c r="BX257" s="4">
        <f t="shared" si="927"/>
        <v>0</v>
      </c>
      <c r="BY257" s="4">
        <f t="shared" si="924"/>
        <v>0</v>
      </c>
    </row>
    <row r="258" spans="7:77">
      <c r="G258" s="4">
        <f t="shared" si="901"/>
        <v>0</v>
      </c>
      <c r="I258" s="4">
        <f t="shared" si="919"/>
        <v>0</v>
      </c>
      <c r="J258" s="10"/>
      <c r="K258" s="29"/>
      <c r="L258" s="4">
        <f t="shared" si="902"/>
        <v>0</v>
      </c>
      <c r="M258" s="30"/>
      <c r="N258" s="4">
        <f t="shared" si="903"/>
        <v>0</v>
      </c>
      <c r="O258" s="10"/>
      <c r="P258" s="4"/>
      <c r="Q258" s="4">
        <f t="shared" si="904"/>
        <v>0</v>
      </c>
      <c r="R258" s="4"/>
      <c r="S258" s="4">
        <f t="shared" si="905"/>
        <v>0</v>
      </c>
      <c r="T258" s="10"/>
      <c r="U258" s="29"/>
      <c r="V258" s="4">
        <f t="shared" si="855"/>
        <v>0</v>
      </c>
      <c r="W258" s="4"/>
      <c r="X258" s="4">
        <f t="shared" si="906"/>
        <v>0</v>
      </c>
      <c r="Y258" s="10"/>
      <c r="Z258" s="4"/>
      <c r="AA258" s="4">
        <f t="shared" si="907"/>
        <v>0</v>
      </c>
      <c r="AB258" s="4"/>
      <c r="AC258" s="4">
        <f t="shared" si="908"/>
        <v>0</v>
      </c>
      <c r="AD258" s="10"/>
      <c r="AE258" s="4"/>
      <c r="AF258" s="4">
        <f t="shared" si="856"/>
        <v>0</v>
      </c>
      <c r="AG258" s="4"/>
      <c r="AH258" s="4">
        <f t="shared" si="857"/>
        <v>0</v>
      </c>
      <c r="AI258" s="10"/>
      <c r="AJ258" s="4"/>
      <c r="AK258" s="4">
        <f t="shared" si="909"/>
        <v>0</v>
      </c>
      <c r="AL258" s="4"/>
      <c r="AM258" s="4">
        <f t="shared" si="910"/>
        <v>0</v>
      </c>
      <c r="AN258" s="10"/>
      <c r="AO258" s="4"/>
      <c r="AP258" s="4">
        <f t="shared" si="858"/>
        <v>0</v>
      </c>
      <c r="AQ258" s="4"/>
      <c r="AR258" s="4">
        <f t="shared" si="859"/>
        <v>0</v>
      </c>
      <c r="AS258" s="10"/>
      <c r="AT258" s="4"/>
      <c r="AU258" s="4">
        <f t="shared" si="911"/>
        <v>0</v>
      </c>
      <c r="AV258" s="4"/>
      <c r="AW258" s="4">
        <f t="shared" si="912"/>
        <v>0</v>
      </c>
      <c r="AX258" s="10"/>
      <c r="AY258" s="4"/>
      <c r="AZ258" s="4">
        <f t="shared" si="913"/>
        <v>0</v>
      </c>
      <c r="BA258" s="4"/>
      <c r="BB258" s="30">
        <f t="shared" si="923"/>
        <v>0</v>
      </c>
      <c r="BC258" s="10"/>
      <c r="BD258" s="4"/>
      <c r="BE258" s="4">
        <f t="shared" si="914"/>
        <v>0</v>
      </c>
      <c r="BF258" s="4"/>
      <c r="BG258" s="4">
        <f t="shared" si="915"/>
        <v>0</v>
      </c>
      <c r="BH258" s="10">
        <f t="shared" si="860"/>
        <v>0</v>
      </c>
      <c r="BI258" s="4">
        <f t="shared" si="861"/>
        <v>0</v>
      </c>
      <c r="BJ258" s="4">
        <f t="shared" si="922"/>
        <v>0</v>
      </c>
      <c r="BK258" s="4">
        <f t="shared" si="916"/>
        <v>0</v>
      </c>
      <c r="BL258" s="4">
        <f t="shared" si="863"/>
        <v>0</v>
      </c>
      <c r="BM258" s="10"/>
      <c r="BN258" s="4"/>
      <c r="BO258" s="4">
        <f t="shared" si="917"/>
        <v>0</v>
      </c>
      <c r="BP258" s="4"/>
      <c r="BQ258" s="4">
        <f t="shared" si="918"/>
        <v>0</v>
      </c>
      <c r="BR258" s="10"/>
      <c r="BS258" s="4"/>
      <c r="BT258" s="4">
        <f t="shared" si="920"/>
        <v>0</v>
      </c>
      <c r="BU258" s="4">
        <f t="shared" si="921"/>
        <v>0</v>
      </c>
      <c r="BV258" s="10">
        <f t="shared" si="925"/>
        <v>0</v>
      </c>
      <c r="BW258" s="4">
        <f t="shared" si="926"/>
        <v>0</v>
      </c>
      <c r="BX258" s="4">
        <f t="shared" si="927"/>
        <v>0</v>
      </c>
      <c r="BY258" s="4">
        <f t="shared" si="924"/>
        <v>0</v>
      </c>
    </row>
    <row r="259" spans="7:77">
      <c r="G259" s="4">
        <f t="shared" si="901"/>
        <v>0</v>
      </c>
      <c r="I259" s="4">
        <f t="shared" si="919"/>
        <v>0</v>
      </c>
      <c r="J259" s="10"/>
      <c r="K259" s="4"/>
      <c r="L259" s="4">
        <f t="shared" si="902"/>
        <v>0</v>
      </c>
      <c r="M259" s="30"/>
      <c r="N259" s="4">
        <f t="shared" si="903"/>
        <v>0</v>
      </c>
      <c r="O259" s="10"/>
      <c r="P259" s="4"/>
      <c r="Q259" s="4">
        <f t="shared" si="904"/>
        <v>0</v>
      </c>
      <c r="R259" s="4"/>
      <c r="S259" s="4">
        <f t="shared" si="905"/>
        <v>0</v>
      </c>
      <c r="T259" s="10"/>
      <c r="U259" s="4"/>
      <c r="V259" s="4">
        <f t="shared" si="855"/>
        <v>0</v>
      </c>
      <c r="W259" s="4"/>
      <c r="X259" s="4">
        <f t="shared" si="906"/>
        <v>0</v>
      </c>
      <c r="Y259" s="10"/>
      <c r="Z259" s="4"/>
      <c r="AA259" s="4">
        <f t="shared" si="907"/>
        <v>0</v>
      </c>
      <c r="AB259" s="4"/>
      <c r="AC259" s="4">
        <f t="shared" si="908"/>
        <v>0</v>
      </c>
      <c r="AD259" s="10"/>
      <c r="AE259" s="4"/>
      <c r="AF259" s="4">
        <f t="shared" si="856"/>
        <v>0</v>
      </c>
      <c r="AG259" s="4"/>
      <c r="AH259" s="4">
        <f t="shared" si="857"/>
        <v>0</v>
      </c>
      <c r="AI259" s="10"/>
      <c r="AJ259" s="4"/>
      <c r="AK259" s="4">
        <f t="shared" si="909"/>
        <v>0</v>
      </c>
      <c r="AL259" s="4"/>
      <c r="AM259" s="4">
        <f t="shared" si="910"/>
        <v>0</v>
      </c>
      <c r="AN259" s="10"/>
      <c r="AO259" s="4"/>
      <c r="AP259" s="4">
        <f t="shared" si="858"/>
        <v>0</v>
      </c>
      <c r="AQ259" s="4"/>
      <c r="AR259" s="4">
        <f t="shared" si="859"/>
        <v>0</v>
      </c>
      <c r="AS259" s="10"/>
      <c r="AT259" s="4"/>
      <c r="AU259" s="4">
        <f t="shared" si="911"/>
        <v>0</v>
      </c>
      <c r="AV259" s="4"/>
      <c r="AW259" s="4">
        <f t="shared" si="912"/>
        <v>0</v>
      </c>
      <c r="AX259" s="10"/>
      <c r="AY259" s="4"/>
      <c r="AZ259" s="4">
        <f t="shared" si="913"/>
        <v>0</v>
      </c>
      <c r="BA259" s="4"/>
      <c r="BB259" s="30">
        <f t="shared" si="923"/>
        <v>0</v>
      </c>
      <c r="BC259" s="10"/>
      <c r="BD259" s="4"/>
      <c r="BE259" s="4">
        <f t="shared" si="914"/>
        <v>0</v>
      </c>
      <c r="BF259" s="4"/>
      <c r="BG259" s="4">
        <f t="shared" si="915"/>
        <v>0</v>
      </c>
      <c r="BH259" s="10">
        <f t="shared" si="860"/>
        <v>0</v>
      </c>
      <c r="BI259" s="4">
        <f t="shared" si="861"/>
        <v>0</v>
      </c>
      <c r="BJ259" s="4">
        <f t="shared" si="922"/>
        <v>0</v>
      </c>
      <c r="BK259" s="4">
        <f t="shared" si="916"/>
        <v>0</v>
      </c>
      <c r="BL259" s="4">
        <f t="shared" si="863"/>
        <v>0</v>
      </c>
      <c r="BM259" s="10"/>
      <c r="BN259" s="4"/>
      <c r="BO259" s="4">
        <f t="shared" si="917"/>
        <v>0</v>
      </c>
      <c r="BP259" s="4"/>
      <c r="BQ259" s="4">
        <f t="shared" si="918"/>
        <v>0</v>
      </c>
      <c r="BR259" s="10"/>
      <c r="BS259" s="4"/>
      <c r="BT259" s="4">
        <f t="shared" si="920"/>
        <v>0</v>
      </c>
      <c r="BU259" s="4">
        <f t="shared" si="921"/>
        <v>0</v>
      </c>
      <c r="BV259" s="10">
        <f t="shared" si="925"/>
        <v>0</v>
      </c>
      <c r="BW259" s="4">
        <f t="shared" si="926"/>
        <v>0</v>
      </c>
      <c r="BX259" s="4">
        <f t="shared" si="927"/>
        <v>0</v>
      </c>
      <c r="BY259" s="4">
        <f t="shared" si="924"/>
        <v>0</v>
      </c>
    </row>
    <row r="260" spans="7:77">
      <c r="G260" s="4">
        <f t="shared" si="901"/>
        <v>0</v>
      </c>
      <c r="I260" s="4">
        <f t="shared" si="919"/>
        <v>0</v>
      </c>
      <c r="J260" s="10"/>
      <c r="K260" s="4"/>
      <c r="L260" s="4">
        <f t="shared" si="902"/>
        <v>0</v>
      </c>
      <c r="M260" s="30"/>
      <c r="N260" s="4">
        <f t="shared" si="903"/>
        <v>0</v>
      </c>
      <c r="O260" s="10"/>
      <c r="P260" s="4"/>
      <c r="Q260" s="4">
        <f t="shared" si="904"/>
        <v>0</v>
      </c>
      <c r="R260" s="4"/>
      <c r="S260" s="4">
        <f t="shared" si="905"/>
        <v>0</v>
      </c>
      <c r="T260" s="10"/>
      <c r="U260" s="4"/>
      <c r="V260" s="4">
        <f t="shared" si="855"/>
        <v>0</v>
      </c>
      <c r="W260" s="4"/>
      <c r="X260" s="4">
        <f t="shared" si="906"/>
        <v>0</v>
      </c>
      <c r="Y260" s="10"/>
      <c r="Z260" s="4"/>
      <c r="AA260" s="4">
        <f t="shared" si="907"/>
        <v>0</v>
      </c>
      <c r="AB260" s="4"/>
      <c r="AC260" s="4">
        <f t="shared" si="908"/>
        <v>0</v>
      </c>
      <c r="AD260" s="10"/>
      <c r="AE260" s="4"/>
      <c r="AF260" s="4">
        <f t="shared" si="856"/>
        <v>0</v>
      </c>
      <c r="AG260" s="4"/>
      <c r="AH260" s="4">
        <f t="shared" si="857"/>
        <v>0</v>
      </c>
      <c r="AI260" s="10"/>
      <c r="AJ260" s="4"/>
      <c r="AK260" s="4">
        <f t="shared" si="909"/>
        <v>0</v>
      </c>
      <c r="AL260" s="4"/>
      <c r="AM260" s="4">
        <f t="shared" si="910"/>
        <v>0</v>
      </c>
      <c r="AN260" s="10"/>
      <c r="AO260" s="4"/>
      <c r="AP260" s="4">
        <f t="shared" si="858"/>
        <v>0</v>
      </c>
      <c r="AQ260" s="4"/>
      <c r="AR260" s="4">
        <f t="shared" si="859"/>
        <v>0</v>
      </c>
      <c r="AS260" s="10"/>
      <c r="AT260" s="4"/>
      <c r="AU260" s="4">
        <f t="shared" si="911"/>
        <v>0</v>
      </c>
      <c r="AV260" s="4"/>
      <c r="AW260" s="4">
        <f t="shared" si="912"/>
        <v>0</v>
      </c>
      <c r="AX260" s="10"/>
      <c r="AY260" s="4"/>
      <c r="AZ260" s="4">
        <f t="shared" si="913"/>
        <v>0</v>
      </c>
      <c r="BA260" s="4"/>
      <c r="BB260" s="30">
        <f t="shared" si="923"/>
        <v>0</v>
      </c>
      <c r="BC260" s="10"/>
      <c r="BD260" s="4"/>
      <c r="BE260" s="4">
        <f t="shared" si="914"/>
        <v>0</v>
      </c>
      <c r="BF260" s="4"/>
      <c r="BG260" s="4">
        <f t="shared" si="915"/>
        <v>0</v>
      </c>
      <c r="BH260" s="10">
        <f t="shared" si="860"/>
        <v>0</v>
      </c>
      <c r="BI260" s="4">
        <f t="shared" si="861"/>
        <v>0</v>
      </c>
      <c r="BJ260" s="4">
        <f t="shared" si="922"/>
        <v>0</v>
      </c>
      <c r="BK260" s="4">
        <f t="shared" si="916"/>
        <v>0</v>
      </c>
      <c r="BL260" s="4">
        <f t="shared" si="863"/>
        <v>0</v>
      </c>
      <c r="BM260" s="10"/>
      <c r="BN260" s="4"/>
      <c r="BO260" s="4">
        <f t="shared" si="917"/>
        <v>0</v>
      </c>
      <c r="BP260" s="4"/>
      <c r="BQ260" s="4">
        <f t="shared" si="918"/>
        <v>0</v>
      </c>
      <c r="BR260" s="10"/>
      <c r="BS260" s="4"/>
      <c r="BT260" s="4">
        <f t="shared" si="920"/>
        <v>0</v>
      </c>
      <c r="BU260" s="4">
        <f t="shared" si="921"/>
        <v>0</v>
      </c>
      <c r="BV260" s="10">
        <f t="shared" si="925"/>
        <v>0</v>
      </c>
      <c r="BW260" s="4">
        <f t="shared" si="926"/>
        <v>0</v>
      </c>
      <c r="BX260" s="4">
        <f t="shared" si="927"/>
        <v>0</v>
      </c>
      <c r="BY260" s="4">
        <f t="shared" si="924"/>
        <v>0</v>
      </c>
    </row>
    <row r="261" spans="7:77">
      <c r="G261" s="4">
        <f t="shared" si="901"/>
        <v>0</v>
      </c>
      <c r="I261" s="4">
        <f t="shared" si="919"/>
        <v>0</v>
      </c>
      <c r="J261" s="10"/>
      <c r="K261" s="4"/>
      <c r="L261" s="4">
        <f t="shared" si="902"/>
        <v>0</v>
      </c>
      <c r="M261" s="30"/>
      <c r="N261" s="4">
        <f t="shared" si="903"/>
        <v>0</v>
      </c>
      <c r="O261" s="10"/>
      <c r="P261" s="4"/>
      <c r="Q261" s="4">
        <f t="shared" si="904"/>
        <v>0</v>
      </c>
      <c r="R261" s="4"/>
      <c r="S261" s="4">
        <f t="shared" si="905"/>
        <v>0</v>
      </c>
      <c r="T261" s="10"/>
      <c r="U261" s="4"/>
      <c r="V261" s="4">
        <f t="shared" si="855"/>
        <v>0</v>
      </c>
      <c r="W261" s="4"/>
      <c r="X261" s="4">
        <f t="shared" si="906"/>
        <v>0</v>
      </c>
      <c r="Y261" s="10"/>
      <c r="Z261" s="4"/>
      <c r="AA261" s="4">
        <f t="shared" si="907"/>
        <v>0</v>
      </c>
      <c r="AB261" s="4"/>
      <c r="AC261" s="4">
        <f t="shared" si="908"/>
        <v>0</v>
      </c>
      <c r="AD261" s="10"/>
      <c r="AE261" s="4"/>
      <c r="AF261" s="4">
        <f t="shared" si="856"/>
        <v>0</v>
      </c>
      <c r="AG261" s="4"/>
      <c r="AH261" s="4">
        <f t="shared" si="857"/>
        <v>0</v>
      </c>
      <c r="AI261" s="10"/>
      <c r="AJ261" s="4"/>
      <c r="AK261" s="4">
        <f t="shared" si="909"/>
        <v>0</v>
      </c>
      <c r="AL261" s="4"/>
      <c r="AM261" s="4">
        <f t="shared" si="910"/>
        <v>0</v>
      </c>
      <c r="AN261" s="10"/>
      <c r="AO261" s="4"/>
      <c r="AP261" s="4">
        <f t="shared" si="858"/>
        <v>0</v>
      </c>
      <c r="AQ261" s="4"/>
      <c r="AR261" s="4">
        <f t="shared" si="859"/>
        <v>0</v>
      </c>
      <c r="AS261" s="10"/>
      <c r="AT261" s="4"/>
      <c r="AU261" s="4">
        <f t="shared" si="911"/>
        <v>0</v>
      </c>
      <c r="AV261" s="4"/>
      <c r="AW261" s="4">
        <f t="shared" si="912"/>
        <v>0</v>
      </c>
      <c r="AX261" s="10"/>
      <c r="AY261" s="4"/>
      <c r="AZ261" s="4">
        <f t="shared" si="913"/>
        <v>0</v>
      </c>
      <c r="BA261" s="4"/>
      <c r="BB261" s="30">
        <f t="shared" si="923"/>
        <v>0</v>
      </c>
      <c r="BC261" s="10"/>
      <c r="BD261" s="4"/>
      <c r="BE261" s="4">
        <f t="shared" si="914"/>
        <v>0</v>
      </c>
      <c r="BF261" s="4"/>
      <c r="BG261" s="4">
        <f t="shared" si="915"/>
        <v>0</v>
      </c>
      <c r="BH261" s="10">
        <f t="shared" si="860"/>
        <v>0</v>
      </c>
      <c r="BI261" s="4">
        <f t="shared" si="861"/>
        <v>0</v>
      </c>
      <c r="BJ261" s="4">
        <f t="shared" si="922"/>
        <v>0</v>
      </c>
      <c r="BK261" s="4">
        <f t="shared" si="916"/>
        <v>0</v>
      </c>
      <c r="BL261" s="4">
        <f t="shared" si="863"/>
        <v>0</v>
      </c>
      <c r="BM261" s="10"/>
      <c r="BN261" s="4"/>
      <c r="BO261" s="4">
        <f t="shared" si="917"/>
        <v>0</v>
      </c>
      <c r="BP261" s="4"/>
      <c r="BQ261" s="4">
        <f t="shared" si="918"/>
        <v>0</v>
      </c>
      <c r="BR261" s="10"/>
      <c r="BS261" s="4"/>
      <c r="BT261" s="4">
        <f t="shared" si="920"/>
        <v>0</v>
      </c>
      <c r="BU261" s="4">
        <f t="shared" si="921"/>
        <v>0</v>
      </c>
      <c r="BV261" s="10">
        <f t="shared" si="925"/>
        <v>0</v>
      </c>
      <c r="BW261" s="4">
        <f t="shared" si="926"/>
        <v>0</v>
      </c>
      <c r="BX261" s="4">
        <f t="shared" si="927"/>
        <v>0</v>
      </c>
      <c r="BY261" s="4">
        <f t="shared" si="924"/>
        <v>0</v>
      </c>
    </row>
    <row r="262" spans="7:77">
      <c r="G262" s="4">
        <f t="shared" si="901"/>
        <v>0</v>
      </c>
      <c r="I262" s="4">
        <f t="shared" si="919"/>
        <v>0</v>
      </c>
      <c r="J262" s="10"/>
      <c r="K262" s="4"/>
      <c r="L262" s="4">
        <f t="shared" si="902"/>
        <v>0</v>
      </c>
      <c r="M262" s="30"/>
      <c r="N262" s="4">
        <f t="shared" si="903"/>
        <v>0</v>
      </c>
      <c r="O262" s="10"/>
      <c r="P262" s="4"/>
      <c r="Q262" s="4">
        <f t="shared" si="904"/>
        <v>0</v>
      </c>
      <c r="R262" s="4"/>
      <c r="S262" s="4">
        <f t="shared" si="905"/>
        <v>0</v>
      </c>
      <c r="T262" s="10"/>
      <c r="U262" s="4"/>
      <c r="V262" s="4">
        <f t="shared" ref="V262:V273" si="928">SUM(T262,U262)</f>
        <v>0</v>
      </c>
      <c r="W262" s="4"/>
      <c r="X262" s="4">
        <f t="shared" si="906"/>
        <v>0</v>
      </c>
      <c r="Y262" s="10"/>
      <c r="Z262" s="4"/>
      <c r="AA262" s="4">
        <f t="shared" si="907"/>
        <v>0</v>
      </c>
      <c r="AB262" s="4"/>
      <c r="AC262" s="4">
        <f t="shared" si="908"/>
        <v>0</v>
      </c>
      <c r="AD262" s="10"/>
      <c r="AE262" s="4"/>
      <c r="AF262" s="4">
        <f t="shared" ref="AF262:AF273" si="929">SUM(AD262:AE262)</f>
        <v>0</v>
      </c>
      <c r="AG262" s="4"/>
      <c r="AH262" s="4">
        <f t="shared" ref="AH262:AH273" si="930">SUM(AC262+AF262-AG262)</f>
        <v>0</v>
      </c>
      <c r="AI262" s="10"/>
      <c r="AJ262" s="4"/>
      <c r="AK262" s="4">
        <f t="shared" si="909"/>
        <v>0</v>
      </c>
      <c r="AL262" s="4"/>
      <c r="AM262" s="4">
        <f t="shared" si="910"/>
        <v>0</v>
      </c>
      <c r="AN262" s="10"/>
      <c r="AO262" s="4"/>
      <c r="AP262" s="4">
        <f t="shared" ref="AP262:AP273" si="931">SUM(AN262:AO262)</f>
        <v>0</v>
      </c>
      <c r="AQ262" s="4"/>
      <c r="AR262" s="4">
        <f t="shared" ref="AR262:AR273" si="932">SUM(AM262+AP262-AQ262)</f>
        <v>0</v>
      </c>
      <c r="AS262" s="10"/>
      <c r="AT262" s="4"/>
      <c r="AU262" s="4">
        <f t="shared" si="911"/>
        <v>0</v>
      </c>
      <c r="AV262" s="4"/>
      <c r="AW262" s="4">
        <f t="shared" si="912"/>
        <v>0</v>
      </c>
      <c r="AX262" s="10"/>
      <c r="AY262" s="4"/>
      <c r="AZ262" s="4">
        <f t="shared" si="913"/>
        <v>0</v>
      </c>
      <c r="BA262" s="4"/>
      <c r="BB262" s="30">
        <f t="shared" si="923"/>
        <v>0</v>
      </c>
      <c r="BC262" s="10"/>
      <c r="BD262" s="4"/>
      <c r="BE262" s="4">
        <f t="shared" si="914"/>
        <v>0</v>
      </c>
      <c r="BF262" s="4"/>
      <c r="BG262" s="4">
        <f t="shared" si="915"/>
        <v>0</v>
      </c>
      <c r="BH262" s="10">
        <f t="shared" ref="BH262:BH273" si="933">BM262+BR262</f>
        <v>0</v>
      </c>
      <c r="BI262" s="4">
        <f t="shared" ref="BI262:BI273" si="934">BN262+BS262</f>
        <v>0</v>
      </c>
      <c r="BJ262" s="4">
        <f t="shared" ref="BJ262:BJ273" si="935">SUM(BH262:BI262)</f>
        <v>0</v>
      </c>
      <c r="BK262" s="4">
        <f t="shared" ref="BK262:BK273" si="936">BP262</f>
        <v>0</v>
      </c>
      <c r="BL262" s="4">
        <f t="shared" ref="BL262:BL273" si="937">BU262</f>
        <v>0</v>
      </c>
      <c r="BM262" s="10"/>
      <c r="BN262" s="4"/>
      <c r="BO262" s="4">
        <f t="shared" si="917"/>
        <v>0</v>
      </c>
      <c r="BP262" s="4"/>
      <c r="BQ262" s="4">
        <f t="shared" si="918"/>
        <v>0</v>
      </c>
      <c r="BR262" s="10"/>
      <c r="BS262" s="4"/>
      <c r="BT262" s="4">
        <f t="shared" si="920"/>
        <v>0</v>
      </c>
      <c r="BU262" s="4">
        <f t="shared" si="921"/>
        <v>0</v>
      </c>
      <c r="BV262" s="10">
        <f t="shared" si="925"/>
        <v>0</v>
      </c>
      <c r="BW262" s="4">
        <f t="shared" si="926"/>
        <v>0</v>
      </c>
      <c r="BX262" s="4">
        <f t="shared" si="927"/>
        <v>0</v>
      </c>
      <c r="BY262" s="4">
        <f t="shared" si="924"/>
        <v>0</v>
      </c>
    </row>
    <row r="263" spans="7:77">
      <c r="G263" s="4">
        <f t="shared" si="901"/>
        <v>0</v>
      </c>
      <c r="I263" s="4">
        <f t="shared" si="919"/>
        <v>0</v>
      </c>
      <c r="J263" s="10"/>
      <c r="K263" s="4"/>
      <c r="L263" s="4">
        <f t="shared" si="902"/>
        <v>0</v>
      </c>
      <c r="M263" s="30"/>
      <c r="N263" s="4">
        <f t="shared" si="903"/>
        <v>0</v>
      </c>
      <c r="O263" s="10"/>
      <c r="P263" s="4"/>
      <c r="Q263" s="4">
        <f t="shared" si="904"/>
        <v>0</v>
      </c>
      <c r="R263" s="4"/>
      <c r="S263" s="4">
        <f t="shared" si="905"/>
        <v>0</v>
      </c>
      <c r="T263" s="10"/>
      <c r="U263" s="4"/>
      <c r="V263" s="4">
        <f t="shared" si="928"/>
        <v>0</v>
      </c>
      <c r="W263" s="4"/>
      <c r="X263" s="4">
        <f t="shared" si="906"/>
        <v>0</v>
      </c>
      <c r="Y263" s="10"/>
      <c r="Z263" s="4"/>
      <c r="AA263" s="4">
        <f t="shared" si="907"/>
        <v>0</v>
      </c>
      <c r="AB263" s="4"/>
      <c r="AC263" s="4">
        <f t="shared" si="908"/>
        <v>0</v>
      </c>
      <c r="AD263" s="10"/>
      <c r="AE263" s="4"/>
      <c r="AF263" s="4">
        <f t="shared" si="929"/>
        <v>0</v>
      </c>
      <c r="AG263" s="4"/>
      <c r="AH263" s="4">
        <f t="shared" si="930"/>
        <v>0</v>
      </c>
      <c r="AI263" s="10"/>
      <c r="AJ263" s="4"/>
      <c r="AK263" s="4">
        <f t="shared" si="909"/>
        <v>0</v>
      </c>
      <c r="AL263" s="4"/>
      <c r="AM263" s="4">
        <f t="shared" si="910"/>
        <v>0</v>
      </c>
      <c r="AN263" s="10"/>
      <c r="AO263" s="4"/>
      <c r="AP263" s="4">
        <f t="shared" si="931"/>
        <v>0</v>
      </c>
      <c r="AQ263" s="4"/>
      <c r="AR263" s="4">
        <f t="shared" si="932"/>
        <v>0</v>
      </c>
      <c r="AS263" s="10"/>
      <c r="AT263" s="4"/>
      <c r="AU263" s="4">
        <f t="shared" si="911"/>
        <v>0</v>
      </c>
      <c r="AV263" s="4"/>
      <c r="AW263" s="4">
        <f t="shared" si="912"/>
        <v>0</v>
      </c>
      <c r="AX263" s="10"/>
      <c r="AY263" s="4"/>
      <c r="AZ263" s="4">
        <f t="shared" si="913"/>
        <v>0</v>
      </c>
      <c r="BA263" s="4"/>
      <c r="BB263" s="30">
        <f t="shared" si="923"/>
        <v>0</v>
      </c>
      <c r="BC263" s="10"/>
      <c r="BD263" s="4"/>
      <c r="BE263" s="4">
        <f t="shared" si="914"/>
        <v>0</v>
      </c>
      <c r="BF263" s="4"/>
      <c r="BG263" s="4">
        <f t="shared" si="915"/>
        <v>0</v>
      </c>
      <c r="BH263" s="10">
        <f t="shared" si="933"/>
        <v>0</v>
      </c>
      <c r="BI263" s="4">
        <f t="shared" si="934"/>
        <v>0</v>
      </c>
      <c r="BJ263" s="4">
        <f t="shared" si="935"/>
        <v>0</v>
      </c>
      <c r="BK263" s="4">
        <f t="shared" si="936"/>
        <v>0</v>
      </c>
      <c r="BL263" s="4">
        <f t="shared" si="937"/>
        <v>0</v>
      </c>
      <c r="BM263" s="10"/>
      <c r="BN263" s="4"/>
      <c r="BO263" s="4">
        <f t="shared" si="917"/>
        <v>0</v>
      </c>
      <c r="BP263" s="4"/>
      <c r="BQ263" s="4">
        <f t="shared" si="918"/>
        <v>0</v>
      </c>
      <c r="BR263" s="10"/>
      <c r="BS263" s="4"/>
      <c r="BT263" s="4">
        <f t="shared" si="920"/>
        <v>0</v>
      </c>
      <c r="BU263" s="4">
        <f t="shared" si="921"/>
        <v>0</v>
      </c>
      <c r="BV263" s="10">
        <f t="shared" si="925"/>
        <v>0</v>
      </c>
      <c r="BW263" s="4">
        <f t="shared" si="926"/>
        <v>0</v>
      </c>
      <c r="BX263" s="4">
        <f t="shared" si="927"/>
        <v>0</v>
      </c>
      <c r="BY263" s="4">
        <f t="shared" si="924"/>
        <v>0</v>
      </c>
    </row>
    <row r="264" spans="7:77">
      <c r="G264" s="4">
        <f t="shared" si="901"/>
        <v>0</v>
      </c>
      <c r="I264" s="4">
        <f t="shared" si="919"/>
        <v>0</v>
      </c>
      <c r="J264" s="10"/>
      <c r="K264" s="4"/>
      <c r="L264" s="4">
        <f t="shared" si="902"/>
        <v>0</v>
      </c>
      <c r="M264" s="30"/>
      <c r="N264" s="4">
        <f t="shared" si="903"/>
        <v>0</v>
      </c>
      <c r="O264" s="10"/>
      <c r="P264" s="4"/>
      <c r="Q264" s="4">
        <f t="shared" si="904"/>
        <v>0</v>
      </c>
      <c r="R264" s="4"/>
      <c r="S264" s="4">
        <f t="shared" si="905"/>
        <v>0</v>
      </c>
      <c r="T264" s="10"/>
      <c r="U264" s="4"/>
      <c r="V264" s="4">
        <f t="shared" si="928"/>
        <v>0</v>
      </c>
      <c r="W264" s="4"/>
      <c r="X264" s="4">
        <f t="shared" si="906"/>
        <v>0</v>
      </c>
      <c r="Y264" s="10"/>
      <c r="Z264" s="4"/>
      <c r="AA264" s="4">
        <f t="shared" si="907"/>
        <v>0</v>
      </c>
      <c r="AB264" s="4"/>
      <c r="AC264" s="4">
        <f t="shared" si="908"/>
        <v>0</v>
      </c>
      <c r="AD264" s="10"/>
      <c r="AE264" s="4"/>
      <c r="AF264" s="4">
        <f t="shared" si="929"/>
        <v>0</v>
      </c>
      <c r="AG264" s="4"/>
      <c r="AH264" s="4">
        <f t="shared" si="930"/>
        <v>0</v>
      </c>
      <c r="AI264" s="10"/>
      <c r="AJ264" s="4"/>
      <c r="AK264" s="4">
        <f t="shared" si="909"/>
        <v>0</v>
      </c>
      <c r="AL264" s="4"/>
      <c r="AM264" s="4">
        <f t="shared" si="910"/>
        <v>0</v>
      </c>
      <c r="AN264" s="10"/>
      <c r="AO264" s="4"/>
      <c r="AP264" s="4">
        <f t="shared" si="931"/>
        <v>0</v>
      </c>
      <c r="AQ264" s="4"/>
      <c r="AR264" s="4">
        <f t="shared" si="932"/>
        <v>0</v>
      </c>
      <c r="AS264" s="10"/>
      <c r="AT264" s="4"/>
      <c r="AU264" s="4">
        <f t="shared" si="911"/>
        <v>0</v>
      </c>
      <c r="AV264" s="4"/>
      <c r="AW264" s="4">
        <f t="shared" si="912"/>
        <v>0</v>
      </c>
      <c r="AX264" s="10"/>
      <c r="AY264" s="4"/>
      <c r="AZ264" s="4">
        <f t="shared" si="913"/>
        <v>0</v>
      </c>
      <c r="BA264" s="4"/>
      <c r="BB264" s="30">
        <f t="shared" si="923"/>
        <v>0</v>
      </c>
      <c r="BC264" s="10"/>
      <c r="BD264" s="4"/>
      <c r="BE264" s="4">
        <f t="shared" si="914"/>
        <v>0</v>
      </c>
      <c r="BF264" s="4"/>
      <c r="BG264" s="4">
        <f t="shared" si="915"/>
        <v>0</v>
      </c>
      <c r="BH264" s="10">
        <f t="shared" si="933"/>
        <v>0</v>
      </c>
      <c r="BI264" s="4">
        <f t="shared" si="934"/>
        <v>0</v>
      </c>
      <c r="BJ264" s="4">
        <f t="shared" si="935"/>
        <v>0</v>
      </c>
      <c r="BK264" s="4">
        <f t="shared" si="936"/>
        <v>0</v>
      </c>
      <c r="BL264" s="4">
        <f t="shared" si="937"/>
        <v>0</v>
      </c>
      <c r="BM264" s="10"/>
      <c r="BN264" s="4"/>
      <c r="BO264" s="4">
        <f t="shared" si="917"/>
        <v>0</v>
      </c>
      <c r="BP264" s="4"/>
      <c r="BQ264" s="4">
        <f t="shared" si="918"/>
        <v>0</v>
      </c>
      <c r="BR264" s="10"/>
      <c r="BS264" s="4"/>
      <c r="BT264" s="4">
        <f t="shared" si="920"/>
        <v>0</v>
      </c>
      <c r="BU264" s="4">
        <f t="shared" si="921"/>
        <v>0</v>
      </c>
      <c r="BV264" s="10">
        <f t="shared" si="925"/>
        <v>0</v>
      </c>
      <c r="BW264" s="4">
        <f t="shared" si="926"/>
        <v>0</v>
      </c>
      <c r="BX264" s="4">
        <f t="shared" si="927"/>
        <v>0</v>
      </c>
      <c r="BY264" s="4">
        <f t="shared" si="924"/>
        <v>0</v>
      </c>
    </row>
    <row r="265" spans="7:77">
      <c r="G265" s="4">
        <f t="shared" si="901"/>
        <v>0</v>
      </c>
      <c r="I265" s="4">
        <f t="shared" si="919"/>
        <v>0</v>
      </c>
      <c r="J265" s="10"/>
      <c r="K265" s="4"/>
      <c r="L265" s="4">
        <f t="shared" si="902"/>
        <v>0</v>
      </c>
      <c r="M265" s="30"/>
      <c r="N265" s="4">
        <f t="shared" si="903"/>
        <v>0</v>
      </c>
      <c r="O265" s="10"/>
      <c r="P265" s="4"/>
      <c r="Q265" s="4">
        <f t="shared" si="904"/>
        <v>0</v>
      </c>
      <c r="R265" s="4"/>
      <c r="S265" s="4">
        <f t="shared" si="905"/>
        <v>0</v>
      </c>
      <c r="T265" s="10"/>
      <c r="U265" s="4"/>
      <c r="V265" s="4">
        <f t="shared" si="928"/>
        <v>0</v>
      </c>
      <c r="W265" s="4"/>
      <c r="X265" s="4">
        <f t="shared" si="906"/>
        <v>0</v>
      </c>
      <c r="Y265" s="10"/>
      <c r="Z265" s="4"/>
      <c r="AA265" s="4">
        <f t="shared" si="907"/>
        <v>0</v>
      </c>
      <c r="AB265" s="4"/>
      <c r="AC265" s="4">
        <f t="shared" si="908"/>
        <v>0</v>
      </c>
      <c r="AD265" s="10"/>
      <c r="AE265" s="4"/>
      <c r="AF265" s="4">
        <f t="shared" si="929"/>
        <v>0</v>
      </c>
      <c r="AG265" s="4"/>
      <c r="AH265" s="4">
        <f t="shared" si="930"/>
        <v>0</v>
      </c>
      <c r="AI265" s="10"/>
      <c r="AJ265" s="4"/>
      <c r="AK265" s="4">
        <f t="shared" si="909"/>
        <v>0</v>
      </c>
      <c r="AL265" s="4"/>
      <c r="AM265" s="4">
        <f t="shared" si="910"/>
        <v>0</v>
      </c>
      <c r="AN265" s="10"/>
      <c r="AO265" s="4"/>
      <c r="AP265" s="4">
        <f t="shared" si="931"/>
        <v>0</v>
      </c>
      <c r="AQ265" s="4"/>
      <c r="AR265" s="4">
        <f t="shared" si="932"/>
        <v>0</v>
      </c>
      <c r="AS265" s="10"/>
      <c r="AT265" s="4"/>
      <c r="AU265" s="4">
        <f t="shared" si="911"/>
        <v>0</v>
      </c>
      <c r="AV265" s="4"/>
      <c r="AW265" s="4">
        <f t="shared" si="912"/>
        <v>0</v>
      </c>
      <c r="AX265" s="10"/>
      <c r="AY265" s="4"/>
      <c r="AZ265" s="4">
        <f t="shared" si="913"/>
        <v>0</v>
      </c>
      <c r="BA265" s="4"/>
      <c r="BB265" s="30">
        <f t="shared" si="923"/>
        <v>0</v>
      </c>
      <c r="BC265" s="10"/>
      <c r="BD265" s="4"/>
      <c r="BE265" s="4">
        <f t="shared" si="914"/>
        <v>0</v>
      </c>
      <c r="BF265" s="4"/>
      <c r="BG265" s="4">
        <f t="shared" si="915"/>
        <v>0</v>
      </c>
      <c r="BH265" s="10">
        <f t="shared" si="933"/>
        <v>0</v>
      </c>
      <c r="BI265" s="4">
        <f t="shared" si="934"/>
        <v>0</v>
      </c>
      <c r="BJ265" s="4">
        <f t="shared" si="935"/>
        <v>0</v>
      </c>
      <c r="BK265" s="4">
        <f t="shared" si="936"/>
        <v>0</v>
      </c>
      <c r="BL265" s="4">
        <f t="shared" si="937"/>
        <v>0</v>
      </c>
      <c r="BM265" s="10"/>
      <c r="BN265" s="4"/>
      <c r="BO265" s="4">
        <f t="shared" si="917"/>
        <v>0</v>
      </c>
      <c r="BP265" s="4"/>
      <c r="BQ265" s="4">
        <f t="shared" si="918"/>
        <v>0</v>
      </c>
      <c r="BR265" s="10"/>
      <c r="BS265" s="4"/>
      <c r="BT265" s="4">
        <f t="shared" si="920"/>
        <v>0</v>
      </c>
      <c r="BU265" s="4">
        <f t="shared" si="921"/>
        <v>0</v>
      </c>
      <c r="BV265" s="10">
        <f t="shared" si="925"/>
        <v>0</v>
      </c>
      <c r="BW265" s="4">
        <f t="shared" si="926"/>
        <v>0</v>
      </c>
      <c r="BX265" s="4">
        <f t="shared" si="927"/>
        <v>0</v>
      </c>
      <c r="BY265" s="4">
        <f t="shared" si="924"/>
        <v>0</v>
      </c>
    </row>
    <row r="266" spans="7:77">
      <c r="G266" s="4">
        <f t="shared" si="901"/>
        <v>0</v>
      </c>
      <c r="I266" s="4">
        <f t="shared" si="919"/>
        <v>0</v>
      </c>
      <c r="J266" s="10"/>
      <c r="K266" s="4"/>
      <c r="L266" s="4">
        <f t="shared" si="902"/>
        <v>0</v>
      </c>
      <c r="M266" s="30"/>
      <c r="N266" s="4">
        <f t="shared" si="903"/>
        <v>0</v>
      </c>
      <c r="O266" s="10"/>
      <c r="P266" s="4"/>
      <c r="Q266" s="4">
        <f t="shared" si="904"/>
        <v>0</v>
      </c>
      <c r="R266" s="4"/>
      <c r="S266" s="4">
        <f t="shared" si="905"/>
        <v>0</v>
      </c>
      <c r="T266" s="10"/>
      <c r="U266" s="4"/>
      <c r="V266" s="4">
        <f t="shared" si="928"/>
        <v>0</v>
      </c>
      <c r="W266" s="4"/>
      <c r="X266" s="4">
        <f t="shared" si="906"/>
        <v>0</v>
      </c>
      <c r="Y266" s="10"/>
      <c r="Z266" s="4"/>
      <c r="AA266" s="4">
        <f t="shared" si="907"/>
        <v>0</v>
      </c>
      <c r="AB266" s="4"/>
      <c r="AC266" s="4">
        <f t="shared" si="908"/>
        <v>0</v>
      </c>
      <c r="AD266" s="10"/>
      <c r="AE266" s="4"/>
      <c r="AF266" s="4">
        <f t="shared" si="929"/>
        <v>0</v>
      </c>
      <c r="AG266" s="4"/>
      <c r="AH266" s="4">
        <f t="shared" si="930"/>
        <v>0</v>
      </c>
      <c r="AI266" s="10"/>
      <c r="AJ266" s="4"/>
      <c r="AK266" s="4">
        <f t="shared" si="909"/>
        <v>0</v>
      </c>
      <c r="AL266" s="4"/>
      <c r="AM266" s="4">
        <f t="shared" si="910"/>
        <v>0</v>
      </c>
      <c r="AN266" s="10"/>
      <c r="AO266" s="4"/>
      <c r="AP266" s="4">
        <f t="shared" si="931"/>
        <v>0</v>
      </c>
      <c r="AQ266" s="4"/>
      <c r="AR266" s="4">
        <f t="shared" si="932"/>
        <v>0</v>
      </c>
      <c r="AS266" s="10"/>
      <c r="AT266" s="4"/>
      <c r="AU266" s="4">
        <f t="shared" si="911"/>
        <v>0</v>
      </c>
      <c r="AV266" s="4"/>
      <c r="AW266" s="4">
        <f t="shared" si="912"/>
        <v>0</v>
      </c>
      <c r="AX266" s="10"/>
      <c r="AY266" s="4"/>
      <c r="AZ266" s="4">
        <f t="shared" si="913"/>
        <v>0</v>
      </c>
      <c r="BA266" s="4"/>
      <c r="BB266" s="30">
        <f t="shared" si="923"/>
        <v>0</v>
      </c>
      <c r="BC266" s="10"/>
      <c r="BD266" s="4"/>
      <c r="BE266" s="4">
        <f t="shared" si="914"/>
        <v>0</v>
      </c>
      <c r="BF266" s="4"/>
      <c r="BG266" s="4">
        <f t="shared" si="915"/>
        <v>0</v>
      </c>
      <c r="BH266" s="10">
        <f t="shared" si="933"/>
        <v>0</v>
      </c>
      <c r="BI266" s="4">
        <f t="shared" si="934"/>
        <v>0</v>
      </c>
      <c r="BJ266" s="4">
        <f t="shared" si="935"/>
        <v>0</v>
      </c>
      <c r="BK266" s="4">
        <f t="shared" si="936"/>
        <v>0</v>
      </c>
      <c r="BL266" s="4">
        <f t="shared" si="937"/>
        <v>0</v>
      </c>
      <c r="BM266" s="10"/>
      <c r="BN266" s="4"/>
      <c r="BO266" s="4">
        <f t="shared" si="917"/>
        <v>0</v>
      </c>
      <c r="BP266" s="4"/>
      <c r="BQ266" s="4">
        <f t="shared" si="918"/>
        <v>0</v>
      </c>
      <c r="BR266" s="10"/>
      <c r="BS266" s="4"/>
      <c r="BT266" s="4">
        <f t="shared" si="920"/>
        <v>0</v>
      </c>
      <c r="BU266" s="4">
        <f t="shared" si="921"/>
        <v>0</v>
      </c>
      <c r="BV266" s="10">
        <f t="shared" si="925"/>
        <v>0</v>
      </c>
      <c r="BW266" s="4">
        <f t="shared" si="926"/>
        <v>0</v>
      </c>
      <c r="BX266" s="4">
        <f t="shared" si="927"/>
        <v>0</v>
      </c>
      <c r="BY266" s="4">
        <f t="shared" si="924"/>
        <v>0</v>
      </c>
    </row>
    <row r="267" spans="7:77">
      <c r="G267" s="4">
        <f t="shared" si="901"/>
        <v>0</v>
      </c>
      <c r="I267" s="4">
        <f t="shared" si="919"/>
        <v>0</v>
      </c>
      <c r="J267" s="10"/>
      <c r="K267" s="4"/>
      <c r="L267" s="4">
        <f t="shared" si="902"/>
        <v>0</v>
      </c>
      <c r="M267" s="30"/>
      <c r="N267" s="4">
        <f t="shared" si="903"/>
        <v>0</v>
      </c>
      <c r="O267" s="10"/>
      <c r="P267" s="4"/>
      <c r="Q267" s="4">
        <f t="shared" si="904"/>
        <v>0</v>
      </c>
      <c r="R267" s="4"/>
      <c r="S267" s="4">
        <f t="shared" si="905"/>
        <v>0</v>
      </c>
      <c r="T267" s="10"/>
      <c r="U267" s="4"/>
      <c r="V267" s="4">
        <f t="shared" si="928"/>
        <v>0</v>
      </c>
      <c r="W267" s="4"/>
      <c r="X267" s="4">
        <f t="shared" si="906"/>
        <v>0</v>
      </c>
      <c r="Y267" s="10"/>
      <c r="Z267" s="4"/>
      <c r="AA267" s="4">
        <f t="shared" si="907"/>
        <v>0</v>
      </c>
      <c r="AB267" s="4"/>
      <c r="AC267" s="4">
        <f t="shared" si="908"/>
        <v>0</v>
      </c>
      <c r="AD267" s="10"/>
      <c r="AE267" s="4"/>
      <c r="AF267" s="4">
        <f t="shared" si="929"/>
        <v>0</v>
      </c>
      <c r="AG267" s="4"/>
      <c r="AH267" s="4">
        <f t="shared" si="930"/>
        <v>0</v>
      </c>
      <c r="AI267" s="10"/>
      <c r="AJ267" s="4"/>
      <c r="AK267" s="4">
        <f t="shared" si="909"/>
        <v>0</v>
      </c>
      <c r="AL267" s="4"/>
      <c r="AM267" s="4">
        <f t="shared" si="910"/>
        <v>0</v>
      </c>
      <c r="AN267" s="10"/>
      <c r="AO267" s="4"/>
      <c r="AP267" s="4">
        <f t="shared" si="931"/>
        <v>0</v>
      </c>
      <c r="AQ267" s="4"/>
      <c r="AR267" s="4">
        <f t="shared" si="932"/>
        <v>0</v>
      </c>
      <c r="AS267" s="10"/>
      <c r="AT267" s="4"/>
      <c r="AU267" s="4">
        <f t="shared" si="911"/>
        <v>0</v>
      </c>
      <c r="AV267" s="4"/>
      <c r="AW267" s="4">
        <f t="shared" si="912"/>
        <v>0</v>
      </c>
      <c r="AX267" s="10"/>
      <c r="AY267" s="4"/>
      <c r="AZ267" s="4">
        <f t="shared" si="913"/>
        <v>0</v>
      </c>
      <c r="BA267" s="4"/>
      <c r="BB267" s="30">
        <f t="shared" si="923"/>
        <v>0</v>
      </c>
      <c r="BC267" s="10"/>
      <c r="BD267" s="4"/>
      <c r="BE267" s="4">
        <f t="shared" si="914"/>
        <v>0</v>
      </c>
      <c r="BF267" s="4"/>
      <c r="BG267" s="4">
        <f t="shared" si="915"/>
        <v>0</v>
      </c>
      <c r="BH267" s="10">
        <f t="shared" si="933"/>
        <v>0</v>
      </c>
      <c r="BI267" s="4">
        <f t="shared" si="934"/>
        <v>0</v>
      </c>
      <c r="BJ267" s="4">
        <f t="shared" si="935"/>
        <v>0</v>
      </c>
      <c r="BK267" s="4">
        <f t="shared" si="936"/>
        <v>0</v>
      </c>
      <c r="BL267" s="4">
        <f t="shared" si="937"/>
        <v>0</v>
      </c>
      <c r="BM267" s="10"/>
      <c r="BN267" s="4"/>
      <c r="BO267" s="4">
        <f t="shared" si="917"/>
        <v>0</v>
      </c>
      <c r="BP267" s="4"/>
      <c r="BQ267" s="4">
        <f t="shared" si="918"/>
        <v>0</v>
      </c>
      <c r="BR267" s="10"/>
      <c r="BS267" s="4"/>
      <c r="BT267" s="4">
        <f t="shared" si="920"/>
        <v>0</v>
      </c>
      <c r="BU267" s="4">
        <f t="shared" si="921"/>
        <v>0</v>
      </c>
      <c r="BV267" s="10">
        <f t="shared" si="925"/>
        <v>0</v>
      </c>
      <c r="BW267" s="4">
        <f t="shared" si="926"/>
        <v>0</v>
      </c>
      <c r="BX267" s="4">
        <f t="shared" si="927"/>
        <v>0</v>
      </c>
      <c r="BY267" s="4">
        <f t="shared" si="924"/>
        <v>0</v>
      </c>
    </row>
    <row r="268" spans="7:77">
      <c r="G268" s="4">
        <f t="shared" si="901"/>
        <v>0</v>
      </c>
      <c r="I268" s="4">
        <f t="shared" si="919"/>
        <v>0</v>
      </c>
      <c r="J268" s="10"/>
      <c r="K268" s="4"/>
      <c r="L268" s="4">
        <f t="shared" si="902"/>
        <v>0</v>
      </c>
      <c r="M268" s="30"/>
      <c r="N268" s="4">
        <f t="shared" si="903"/>
        <v>0</v>
      </c>
      <c r="O268" s="10"/>
      <c r="P268" s="4"/>
      <c r="Q268" s="4">
        <f t="shared" si="904"/>
        <v>0</v>
      </c>
      <c r="R268" s="4"/>
      <c r="S268" s="4">
        <f t="shared" si="905"/>
        <v>0</v>
      </c>
      <c r="T268" s="10"/>
      <c r="U268" s="4"/>
      <c r="V268" s="4">
        <f t="shared" si="928"/>
        <v>0</v>
      </c>
      <c r="W268" s="4"/>
      <c r="X268" s="4">
        <f t="shared" si="906"/>
        <v>0</v>
      </c>
      <c r="Y268" s="10"/>
      <c r="Z268" s="4"/>
      <c r="AA268" s="4">
        <f t="shared" si="907"/>
        <v>0</v>
      </c>
      <c r="AB268" s="4"/>
      <c r="AC268" s="4">
        <f t="shared" si="908"/>
        <v>0</v>
      </c>
      <c r="AD268" s="10"/>
      <c r="AE268" s="4"/>
      <c r="AF268" s="4">
        <f t="shared" si="929"/>
        <v>0</v>
      </c>
      <c r="AG268" s="4"/>
      <c r="AH268" s="4">
        <f t="shared" si="930"/>
        <v>0</v>
      </c>
      <c r="AI268" s="10"/>
      <c r="AJ268" s="4"/>
      <c r="AK268" s="4">
        <f t="shared" si="909"/>
        <v>0</v>
      </c>
      <c r="AL268" s="4"/>
      <c r="AM268" s="4">
        <f t="shared" si="910"/>
        <v>0</v>
      </c>
      <c r="AN268" s="10"/>
      <c r="AO268" s="4"/>
      <c r="AP268" s="4">
        <f t="shared" si="931"/>
        <v>0</v>
      </c>
      <c r="AQ268" s="4"/>
      <c r="AR268" s="4">
        <f t="shared" si="932"/>
        <v>0</v>
      </c>
      <c r="AS268" s="10"/>
      <c r="AT268" s="4"/>
      <c r="AU268" s="4">
        <f t="shared" si="911"/>
        <v>0</v>
      </c>
      <c r="AV268" s="4"/>
      <c r="AW268" s="4">
        <f t="shared" si="912"/>
        <v>0</v>
      </c>
      <c r="AX268" s="10"/>
      <c r="AY268" s="4"/>
      <c r="AZ268" s="4">
        <f t="shared" si="913"/>
        <v>0</v>
      </c>
      <c r="BA268" s="4"/>
      <c r="BB268" s="30">
        <f t="shared" si="923"/>
        <v>0</v>
      </c>
      <c r="BC268" s="10"/>
      <c r="BD268" s="4"/>
      <c r="BE268" s="4">
        <f t="shared" si="914"/>
        <v>0</v>
      </c>
      <c r="BF268" s="4"/>
      <c r="BG268" s="4">
        <f t="shared" si="915"/>
        <v>0</v>
      </c>
      <c r="BH268" s="10">
        <f t="shared" si="933"/>
        <v>0</v>
      </c>
      <c r="BI268" s="4">
        <f t="shared" si="934"/>
        <v>0</v>
      </c>
      <c r="BJ268" s="4">
        <f t="shared" si="935"/>
        <v>0</v>
      </c>
      <c r="BK268" s="4">
        <f t="shared" si="936"/>
        <v>0</v>
      </c>
      <c r="BL268" s="4">
        <f t="shared" si="937"/>
        <v>0</v>
      </c>
      <c r="BM268" s="10"/>
      <c r="BN268" s="4"/>
      <c r="BO268" s="4">
        <f t="shared" si="917"/>
        <v>0</v>
      </c>
      <c r="BP268" s="4"/>
      <c r="BQ268" s="4">
        <f t="shared" si="918"/>
        <v>0</v>
      </c>
      <c r="BR268" s="10"/>
      <c r="BS268" s="4"/>
      <c r="BT268" s="4">
        <f t="shared" si="920"/>
        <v>0</v>
      </c>
      <c r="BU268" s="4">
        <f t="shared" si="921"/>
        <v>0</v>
      </c>
      <c r="BV268" s="10">
        <f t="shared" si="925"/>
        <v>0</v>
      </c>
      <c r="BW268" s="4">
        <f t="shared" si="926"/>
        <v>0</v>
      </c>
      <c r="BX268" s="4">
        <f t="shared" si="927"/>
        <v>0</v>
      </c>
      <c r="BY268" s="4">
        <f t="shared" si="924"/>
        <v>0</v>
      </c>
    </row>
    <row r="269" spans="7:77">
      <c r="G269" s="4">
        <f t="shared" si="901"/>
        <v>0</v>
      </c>
      <c r="I269" s="4">
        <f t="shared" si="919"/>
        <v>0</v>
      </c>
      <c r="J269" s="10"/>
      <c r="K269" s="4"/>
      <c r="L269" s="4">
        <f t="shared" si="902"/>
        <v>0</v>
      </c>
      <c r="M269" s="30"/>
      <c r="N269" s="4">
        <f t="shared" si="903"/>
        <v>0</v>
      </c>
      <c r="O269" s="10"/>
      <c r="P269" s="4"/>
      <c r="Q269" s="4">
        <f t="shared" si="904"/>
        <v>0</v>
      </c>
      <c r="R269" s="4"/>
      <c r="S269" s="4">
        <f t="shared" si="905"/>
        <v>0</v>
      </c>
      <c r="T269" s="10"/>
      <c r="U269" s="4"/>
      <c r="V269" s="4">
        <f t="shared" si="928"/>
        <v>0</v>
      </c>
      <c r="W269" s="4"/>
      <c r="X269" s="4">
        <f t="shared" si="906"/>
        <v>0</v>
      </c>
      <c r="Y269" s="10"/>
      <c r="Z269" s="4"/>
      <c r="AA269" s="4">
        <f t="shared" si="907"/>
        <v>0</v>
      </c>
      <c r="AB269" s="4"/>
      <c r="AC269" s="4">
        <f t="shared" si="908"/>
        <v>0</v>
      </c>
      <c r="AD269" s="10"/>
      <c r="AE269" s="4"/>
      <c r="AF269" s="4">
        <f t="shared" si="929"/>
        <v>0</v>
      </c>
      <c r="AG269" s="4"/>
      <c r="AH269" s="4">
        <f t="shared" si="930"/>
        <v>0</v>
      </c>
      <c r="AI269" s="10"/>
      <c r="AJ269" s="4"/>
      <c r="AK269" s="4">
        <f t="shared" si="909"/>
        <v>0</v>
      </c>
      <c r="AL269" s="4"/>
      <c r="AM269" s="4">
        <f t="shared" si="910"/>
        <v>0</v>
      </c>
      <c r="AN269" s="10"/>
      <c r="AO269" s="4"/>
      <c r="AP269" s="4">
        <f t="shared" si="931"/>
        <v>0</v>
      </c>
      <c r="AQ269" s="4"/>
      <c r="AR269" s="4">
        <f t="shared" si="932"/>
        <v>0</v>
      </c>
      <c r="AS269" s="10"/>
      <c r="AT269" s="4"/>
      <c r="AU269" s="4">
        <f t="shared" si="911"/>
        <v>0</v>
      </c>
      <c r="AV269" s="4"/>
      <c r="AW269" s="4">
        <f t="shared" si="912"/>
        <v>0</v>
      </c>
      <c r="AX269" s="10"/>
      <c r="AY269" s="4"/>
      <c r="AZ269" s="4">
        <f t="shared" si="913"/>
        <v>0</v>
      </c>
      <c r="BA269" s="4"/>
      <c r="BB269" s="30">
        <f t="shared" si="923"/>
        <v>0</v>
      </c>
      <c r="BC269" s="10"/>
      <c r="BD269" s="4"/>
      <c r="BE269" s="4">
        <f t="shared" si="914"/>
        <v>0</v>
      </c>
      <c r="BF269" s="4"/>
      <c r="BG269" s="4">
        <f t="shared" si="915"/>
        <v>0</v>
      </c>
      <c r="BH269" s="10">
        <f t="shared" si="933"/>
        <v>0</v>
      </c>
      <c r="BI269" s="4">
        <f t="shared" si="934"/>
        <v>0</v>
      </c>
      <c r="BJ269" s="4">
        <f t="shared" si="935"/>
        <v>0</v>
      </c>
      <c r="BK269" s="4">
        <f t="shared" si="936"/>
        <v>0</v>
      </c>
      <c r="BL269" s="4">
        <f t="shared" si="937"/>
        <v>0</v>
      </c>
      <c r="BM269" s="10"/>
      <c r="BN269" s="4"/>
      <c r="BO269" s="4">
        <f t="shared" si="917"/>
        <v>0</v>
      </c>
      <c r="BP269" s="4"/>
      <c r="BQ269" s="4">
        <f t="shared" si="918"/>
        <v>0</v>
      </c>
      <c r="BR269" s="10"/>
      <c r="BS269" s="4"/>
      <c r="BT269" s="4">
        <f t="shared" si="920"/>
        <v>0</v>
      </c>
      <c r="BU269" s="4">
        <f t="shared" si="921"/>
        <v>0</v>
      </c>
      <c r="BV269" s="10">
        <f t="shared" si="925"/>
        <v>0</v>
      </c>
      <c r="BW269" s="4">
        <f t="shared" si="926"/>
        <v>0</v>
      </c>
      <c r="BX269" s="4">
        <f t="shared" si="927"/>
        <v>0</v>
      </c>
      <c r="BY269" s="4">
        <f t="shared" si="924"/>
        <v>0</v>
      </c>
    </row>
    <row r="270" spans="7:77">
      <c r="G270" s="4">
        <f t="shared" si="901"/>
        <v>0</v>
      </c>
      <c r="I270" s="4">
        <f t="shared" si="919"/>
        <v>0</v>
      </c>
      <c r="J270" s="10"/>
      <c r="K270" s="4"/>
      <c r="L270" s="4">
        <f t="shared" si="902"/>
        <v>0</v>
      </c>
      <c r="M270" s="30"/>
      <c r="N270" s="4">
        <f t="shared" si="903"/>
        <v>0</v>
      </c>
      <c r="O270" s="10"/>
      <c r="P270" s="4"/>
      <c r="Q270" s="4">
        <f t="shared" si="904"/>
        <v>0</v>
      </c>
      <c r="R270" s="4"/>
      <c r="S270" s="4">
        <f t="shared" si="905"/>
        <v>0</v>
      </c>
      <c r="T270" s="10"/>
      <c r="U270" s="4"/>
      <c r="V270" s="4">
        <f t="shared" si="928"/>
        <v>0</v>
      </c>
      <c r="W270" s="4"/>
      <c r="X270" s="4">
        <f t="shared" si="906"/>
        <v>0</v>
      </c>
      <c r="Y270" s="10"/>
      <c r="Z270" s="4"/>
      <c r="AA270" s="4">
        <f t="shared" si="907"/>
        <v>0</v>
      </c>
      <c r="AB270" s="4"/>
      <c r="AC270" s="4">
        <f t="shared" si="908"/>
        <v>0</v>
      </c>
      <c r="AD270" s="10"/>
      <c r="AE270" s="4"/>
      <c r="AF270" s="4">
        <f t="shared" si="929"/>
        <v>0</v>
      </c>
      <c r="AG270" s="4"/>
      <c r="AH270" s="4">
        <f t="shared" si="930"/>
        <v>0</v>
      </c>
      <c r="AI270" s="10"/>
      <c r="AJ270" s="4"/>
      <c r="AK270" s="4">
        <f t="shared" si="909"/>
        <v>0</v>
      </c>
      <c r="AL270" s="4"/>
      <c r="AM270" s="4">
        <f t="shared" si="910"/>
        <v>0</v>
      </c>
      <c r="AN270" s="10"/>
      <c r="AO270" s="4"/>
      <c r="AP270" s="4">
        <f t="shared" si="931"/>
        <v>0</v>
      </c>
      <c r="AQ270" s="4"/>
      <c r="AR270" s="4">
        <f t="shared" si="932"/>
        <v>0</v>
      </c>
      <c r="AS270" s="10"/>
      <c r="AT270" s="4"/>
      <c r="AU270" s="4">
        <f t="shared" si="911"/>
        <v>0</v>
      </c>
      <c r="AV270" s="4"/>
      <c r="AW270" s="4">
        <f t="shared" si="912"/>
        <v>0</v>
      </c>
      <c r="AX270" s="10"/>
      <c r="AY270" s="4"/>
      <c r="AZ270" s="4">
        <f t="shared" si="913"/>
        <v>0</v>
      </c>
      <c r="BA270" s="4"/>
      <c r="BB270" s="30">
        <f t="shared" si="923"/>
        <v>0</v>
      </c>
      <c r="BC270" s="10"/>
      <c r="BD270" s="4"/>
      <c r="BE270" s="4">
        <f t="shared" si="914"/>
        <v>0</v>
      </c>
      <c r="BF270" s="4"/>
      <c r="BG270" s="4">
        <f t="shared" si="915"/>
        <v>0</v>
      </c>
      <c r="BH270" s="10">
        <f t="shared" si="933"/>
        <v>0</v>
      </c>
      <c r="BI270" s="4">
        <f t="shared" si="934"/>
        <v>0</v>
      </c>
      <c r="BJ270" s="4">
        <f t="shared" si="935"/>
        <v>0</v>
      </c>
      <c r="BK270" s="4">
        <f t="shared" si="936"/>
        <v>0</v>
      </c>
      <c r="BL270" s="4">
        <f t="shared" si="937"/>
        <v>0</v>
      </c>
      <c r="BM270" s="10"/>
      <c r="BN270" s="4"/>
      <c r="BO270" s="4">
        <f t="shared" si="917"/>
        <v>0</v>
      </c>
      <c r="BP270" s="4"/>
      <c r="BQ270" s="4">
        <f t="shared" si="918"/>
        <v>0</v>
      </c>
      <c r="BR270" s="10"/>
      <c r="BS270" s="4"/>
      <c r="BT270" s="4">
        <f t="shared" si="920"/>
        <v>0</v>
      </c>
      <c r="BU270" s="4">
        <f t="shared" si="921"/>
        <v>0</v>
      </c>
      <c r="BV270" s="10">
        <f t="shared" si="925"/>
        <v>0</v>
      </c>
      <c r="BW270" s="4">
        <f t="shared" si="926"/>
        <v>0</v>
      </c>
      <c r="BX270" s="4">
        <f t="shared" si="927"/>
        <v>0</v>
      </c>
      <c r="BY270" s="4">
        <f t="shared" si="924"/>
        <v>0</v>
      </c>
    </row>
    <row r="271" spans="7:77">
      <c r="G271" s="4">
        <f t="shared" si="901"/>
        <v>0</v>
      </c>
      <c r="I271" s="4">
        <f t="shared" si="919"/>
        <v>0</v>
      </c>
      <c r="J271" s="10"/>
      <c r="K271" s="4"/>
      <c r="L271" s="4">
        <f t="shared" si="902"/>
        <v>0</v>
      </c>
      <c r="M271" s="30"/>
      <c r="N271" s="4">
        <f t="shared" si="903"/>
        <v>0</v>
      </c>
      <c r="O271" s="10"/>
      <c r="P271" s="4"/>
      <c r="Q271" s="4">
        <f t="shared" si="904"/>
        <v>0</v>
      </c>
      <c r="R271" s="4"/>
      <c r="S271" s="4">
        <f t="shared" si="905"/>
        <v>0</v>
      </c>
      <c r="T271" s="10"/>
      <c r="U271" s="4"/>
      <c r="V271" s="4">
        <f t="shared" si="928"/>
        <v>0</v>
      </c>
      <c r="W271" s="4"/>
      <c r="X271" s="4">
        <f t="shared" si="906"/>
        <v>0</v>
      </c>
      <c r="Y271" s="10"/>
      <c r="Z271" s="4"/>
      <c r="AA271" s="4">
        <f t="shared" si="907"/>
        <v>0</v>
      </c>
      <c r="AB271" s="4"/>
      <c r="AC271" s="4">
        <f t="shared" si="908"/>
        <v>0</v>
      </c>
      <c r="AD271" s="10"/>
      <c r="AE271" s="4"/>
      <c r="AF271" s="4">
        <f t="shared" si="929"/>
        <v>0</v>
      </c>
      <c r="AG271" s="4"/>
      <c r="AH271" s="4">
        <f t="shared" si="930"/>
        <v>0</v>
      </c>
      <c r="AI271" s="10"/>
      <c r="AJ271" s="4"/>
      <c r="AK271" s="4">
        <f t="shared" si="909"/>
        <v>0</v>
      </c>
      <c r="AL271" s="4"/>
      <c r="AM271" s="4">
        <f t="shared" si="910"/>
        <v>0</v>
      </c>
      <c r="AN271" s="10"/>
      <c r="AO271" s="4"/>
      <c r="AP271" s="4">
        <f t="shared" si="931"/>
        <v>0</v>
      </c>
      <c r="AQ271" s="4"/>
      <c r="AR271" s="4">
        <f t="shared" si="932"/>
        <v>0</v>
      </c>
      <c r="AS271" s="10"/>
      <c r="AT271" s="4"/>
      <c r="AU271" s="4">
        <f t="shared" si="911"/>
        <v>0</v>
      </c>
      <c r="AV271" s="4"/>
      <c r="AW271" s="4">
        <f t="shared" si="912"/>
        <v>0</v>
      </c>
      <c r="AX271" s="10"/>
      <c r="AY271" s="4"/>
      <c r="AZ271" s="4">
        <f t="shared" si="913"/>
        <v>0</v>
      </c>
      <c r="BA271" s="4"/>
      <c r="BB271" s="30">
        <f t="shared" si="923"/>
        <v>0</v>
      </c>
      <c r="BC271" s="10"/>
      <c r="BD271" s="4"/>
      <c r="BE271" s="4">
        <f t="shared" si="914"/>
        <v>0</v>
      </c>
      <c r="BF271" s="4"/>
      <c r="BG271" s="4">
        <f t="shared" si="915"/>
        <v>0</v>
      </c>
      <c r="BH271" s="10">
        <f t="shared" si="933"/>
        <v>0</v>
      </c>
      <c r="BI271" s="4">
        <f t="shared" si="934"/>
        <v>0</v>
      </c>
      <c r="BJ271" s="4">
        <f t="shared" si="935"/>
        <v>0</v>
      </c>
      <c r="BK271" s="4">
        <f t="shared" si="936"/>
        <v>0</v>
      </c>
      <c r="BL271" s="4">
        <f t="shared" si="937"/>
        <v>0</v>
      </c>
      <c r="BM271" s="10"/>
      <c r="BN271" s="4"/>
      <c r="BO271" s="4">
        <f t="shared" si="917"/>
        <v>0</v>
      </c>
      <c r="BP271" s="4"/>
      <c r="BQ271" s="4">
        <f t="shared" si="918"/>
        <v>0</v>
      </c>
      <c r="BR271" s="10"/>
      <c r="BS271" s="4"/>
      <c r="BT271" s="4">
        <f t="shared" si="920"/>
        <v>0</v>
      </c>
      <c r="BU271" s="4">
        <f t="shared" si="921"/>
        <v>0</v>
      </c>
      <c r="BV271" s="10">
        <f t="shared" si="925"/>
        <v>0</v>
      </c>
      <c r="BW271" s="4">
        <f t="shared" si="926"/>
        <v>0</v>
      </c>
      <c r="BX271" s="4">
        <f t="shared" si="927"/>
        <v>0</v>
      </c>
      <c r="BY271" s="4">
        <f t="shared" si="924"/>
        <v>0</v>
      </c>
    </row>
    <row r="272" spans="7:77">
      <c r="G272" s="4">
        <f t="shared" si="901"/>
        <v>0</v>
      </c>
      <c r="I272" s="4">
        <f t="shared" si="919"/>
        <v>0</v>
      </c>
      <c r="J272" s="10"/>
      <c r="K272" s="4"/>
      <c r="L272" s="4">
        <f t="shared" si="902"/>
        <v>0</v>
      </c>
      <c r="M272" s="30"/>
      <c r="N272" s="4">
        <f t="shared" si="903"/>
        <v>0</v>
      </c>
      <c r="O272" s="10"/>
      <c r="P272" s="4"/>
      <c r="Q272" s="4">
        <f t="shared" si="904"/>
        <v>0</v>
      </c>
      <c r="R272" s="4"/>
      <c r="S272" s="4">
        <f t="shared" si="905"/>
        <v>0</v>
      </c>
      <c r="T272" s="10"/>
      <c r="U272" s="4"/>
      <c r="V272" s="4">
        <f t="shared" si="928"/>
        <v>0</v>
      </c>
      <c r="W272" s="4"/>
      <c r="X272" s="4">
        <f t="shared" si="906"/>
        <v>0</v>
      </c>
      <c r="Y272" s="10"/>
      <c r="Z272" s="4"/>
      <c r="AA272" s="4">
        <f t="shared" si="907"/>
        <v>0</v>
      </c>
      <c r="AB272" s="4"/>
      <c r="AC272" s="4">
        <f t="shared" si="908"/>
        <v>0</v>
      </c>
      <c r="AD272" s="10"/>
      <c r="AE272" s="4"/>
      <c r="AF272" s="4">
        <f t="shared" si="929"/>
        <v>0</v>
      </c>
      <c r="AG272" s="4"/>
      <c r="AH272" s="4">
        <f t="shared" si="930"/>
        <v>0</v>
      </c>
      <c r="AI272" s="10"/>
      <c r="AJ272" s="4"/>
      <c r="AK272" s="4">
        <f t="shared" si="909"/>
        <v>0</v>
      </c>
      <c r="AL272" s="4"/>
      <c r="AM272" s="4">
        <f t="shared" si="910"/>
        <v>0</v>
      </c>
      <c r="AN272" s="10"/>
      <c r="AO272" s="4"/>
      <c r="AP272" s="4">
        <f t="shared" si="931"/>
        <v>0</v>
      </c>
      <c r="AQ272" s="4"/>
      <c r="AR272" s="4">
        <f t="shared" si="932"/>
        <v>0</v>
      </c>
      <c r="AS272" s="10"/>
      <c r="AT272" s="4"/>
      <c r="AU272" s="4">
        <f t="shared" si="911"/>
        <v>0</v>
      </c>
      <c r="AV272" s="4"/>
      <c r="AW272" s="4">
        <f t="shared" si="912"/>
        <v>0</v>
      </c>
      <c r="AX272" s="10"/>
      <c r="AY272" s="4"/>
      <c r="AZ272" s="4">
        <f t="shared" si="913"/>
        <v>0</v>
      </c>
      <c r="BA272" s="4"/>
      <c r="BB272" s="30">
        <f t="shared" si="923"/>
        <v>0</v>
      </c>
      <c r="BC272" s="10"/>
      <c r="BD272" s="4"/>
      <c r="BE272" s="4">
        <f t="shared" si="914"/>
        <v>0</v>
      </c>
      <c r="BF272" s="4"/>
      <c r="BG272" s="4">
        <f t="shared" si="915"/>
        <v>0</v>
      </c>
      <c r="BH272" s="10">
        <f t="shared" si="933"/>
        <v>0</v>
      </c>
      <c r="BI272" s="4">
        <f t="shared" si="934"/>
        <v>0</v>
      </c>
      <c r="BJ272" s="4">
        <f t="shared" si="935"/>
        <v>0</v>
      </c>
      <c r="BK272" s="4">
        <f t="shared" si="936"/>
        <v>0</v>
      </c>
      <c r="BL272" s="4">
        <f t="shared" si="937"/>
        <v>0</v>
      </c>
      <c r="BM272" s="10"/>
      <c r="BN272" s="4"/>
      <c r="BO272" s="4">
        <f t="shared" si="917"/>
        <v>0</v>
      </c>
      <c r="BP272" s="4"/>
      <c r="BQ272" s="4">
        <f t="shared" si="918"/>
        <v>0</v>
      </c>
      <c r="BR272" s="10"/>
      <c r="BS272" s="4"/>
      <c r="BT272" s="4">
        <f t="shared" si="920"/>
        <v>0</v>
      </c>
      <c r="BU272" s="4">
        <f t="shared" si="921"/>
        <v>0</v>
      </c>
      <c r="BV272" s="10">
        <f t="shared" ref="BV272:BX273" si="938">SUM(E272+J272+O272+T272+Y272+AD272+AI272+AN272+AS272+AX272+BC272+BH272)</f>
        <v>0</v>
      </c>
      <c r="BW272" s="4">
        <f t="shared" si="938"/>
        <v>0</v>
      </c>
      <c r="BX272" s="4">
        <f t="shared" si="938"/>
        <v>0</v>
      </c>
      <c r="BY272" s="4">
        <f t="shared" si="924"/>
        <v>0</v>
      </c>
    </row>
    <row r="273" spans="7:77">
      <c r="G273" s="4">
        <f t="shared" si="901"/>
        <v>0</v>
      </c>
      <c r="I273" s="4">
        <f t="shared" si="919"/>
        <v>0</v>
      </c>
      <c r="J273" s="10"/>
      <c r="K273" s="4"/>
      <c r="L273" s="4">
        <f t="shared" si="902"/>
        <v>0</v>
      </c>
      <c r="M273" s="4"/>
      <c r="N273" s="4">
        <f t="shared" si="903"/>
        <v>0</v>
      </c>
      <c r="O273" s="10"/>
      <c r="P273" s="4"/>
      <c r="Q273" s="4">
        <f t="shared" si="904"/>
        <v>0</v>
      </c>
      <c r="R273" s="4"/>
      <c r="S273" s="4">
        <f t="shared" si="905"/>
        <v>0</v>
      </c>
      <c r="T273" s="10"/>
      <c r="U273" s="4"/>
      <c r="V273" s="4">
        <f t="shared" si="928"/>
        <v>0</v>
      </c>
      <c r="W273" s="4"/>
      <c r="X273" s="4">
        <f t="shared" si="906"/>
        <v>0</v>
      </c>
      <c r="Y273" s="10"/>
      <c r="Z273" s="4"/>
      <c r="AA273" s="4">
        <f t="shared" si="907"/>
        <v>0</v>
      </c>
      <c r="AB273" s="4"/>
      <c r="AC273" s="4">
        <f t="shared" si="908"/>
        <v>0</v>
      </c>
      <c r="AD273" s="10"/>
      <c r="AE273" s="4"/>
      <c r="AF273" s="4">
        <f t="shared" si="929"/>
        <v>0</v>
      </c>
      <c r="AG273" s="4"/>
      <c r="AH273" s="4">
        <f t="shared" si="930"/>
        <v>0</v>
      </c>
      <c r="AI273" s="10"/>
      <c r="AJ273" s="4"/>
      <c r="AK273" s="4">
        <f t="shared" si="909"/>
        <v>0</v>
      </c>
      <c r="AL273" s="4"/>
      <c r="AM273" s="4">
        <f t="shared" si="910"/>
        <v>0</v>
      </c>
      <c r="AN273" s="10"/>
      <c r="AO273" s="4"/>
      <c r="AP273" s="4">
        <f t="shared" si="931"/>
        <v>0</v>
      </c>
      <c r="AQ273" s="4"/>
      <c r="AR273" s="4">
        <f t="shared" si="932"/>
        <v>0</v>
      </c>
      <c r="AS273" s="10"/>
      <c r="AT273" s="4"/>
      <c r="AU273" s="4">
        <f t="shared" si="911"/>
        <v>0</v>
      </c>
      <c r="AV273" s="4"/>
      <c r="AW273" s="4">
        <f t="shared" si="912"/>
        <v>0</v>
      </c>
      <c r="AX273" s="10"/>
      <c r="AY273" s="4"/>
      <c r="AZ273" s="4">
        <f t="shared" si="913"/>
        <v>0</v>
      </c>
      <c r="BA273" s="4"/>
      <c r="BB273" s="30">
        <f t="shared" si="923"/>
        <v>0</v>
      </c>
      <c r="BC273" s="10"/>
      <c r="BD273" s="4"/>
      <c r="BE273" s="4">
        <f t="shared" si="914"/>
        <v>0</v>
      </c>
      <c r="BF273" s="4"/>
      <c r="BG273" s="4">
        <f t="shared" si="915"/>
        <v>0</v>
      </c>
      <c r="BH273" s="10">
        <f t="shared" si="933"/>
        <v>0</v>
      </c>
      <c r="BI273" s="4">
        <f t="shared" si="934"/>
        <v>0</v>
      </c>
      <c r="BJ273" s="4">
        <f t="shared" si="935"/>
        <v>0</v>
      </c>
      <c r="BK273" s="4">
        <f t="shared" si="936"/>
        <v>0</v>
      </c>
      <c r="BL273" s="4">
        <f t="shared" si="937"/>
        <v>0</v>
      </c>
      <c r="BM273" s="10"/>
      <c r="BN273" s="4"/>
      <c r="BO273" s="4">
        <f t="shared" si="917"/>
        <v>0</v>
      </c>
      <c r="BP273" s="4"/>
      <c r="BQ273" s="4">
        <f t="shared" si="918"/>
        <v>0</v>
      </c>
      <c r="BR273" s="10"/>
      <c r="BS273" s="4"/>
      <c r="BT273" s="4">
        <f t="shared" si="920"/>
        <v>0</v>
      </c>
      <c r="BU273" s="4">
        <f t="shared" si="921"/>
        <v>0</v>
      </c>
      <c r="BV273" s="10">
        <f t="shared" si="938"/>
        <v>0</v>
      </c>
      <c r="BW273" s="4">
        <f t="shared" si="938"/>
        <v>0</v>
      </c>
      <c r="BX273" s="4">
        <f t="shared" si="938"/>
        <v>0</v>
      </c>
      <c r="BY273" s="4">
        <f t="shared" si="924"/>
        <v>0</v>
      </c>
    </row>
    <row r="274" spans="7:77">
      <c r="Q274" s="4"/>
    </row>
    <row r="275" spans="7:77">
      <c r="Q275" s="4"/>
    </row>
    <row r="276" spans="7:77">
      <c r="Q276" s="4"/>
    </row>
    <row r="277" spans="7:77">
      <c r="Q277" s="4"/>
    </row>
    <row r="278" spans="7:77">
      <c r="BM278" s="32"/>
    </row>
  </sheetData>
  <autoFilter ref="B2:CU273" xr:uid="{00000000-0009-0000-0000-000003000000}"/>
  <mergeCells count="8">
    <mergeCell ref="BZ198:CD198"/>
    <mergeCell ref="B174:C174"/>
    <mergeCell ref="B3:C3"/>
    <mergeCell ref="BV1:BY1"/>
    <mergeCell ref="B4:C4"/>
    <mergeCell ref="B1:B2"/>
    <mergeCell ref="C1:C2"/>
    <mergeCell ref="D1:D2"/>
  </mergeCells>
  <phoneticPr fontId="2"/>
  <pageMargins left="0.23622047244094491" right="0.23622047244094491" top="0.98425196850393704" bottom="0.98425196850393704" header="0.51181102362204722" footer="0.51181102362204722"/>
  <pageSetup paperSize="9" scale="13" orientation="landscape" r:id="rId1"/>
  <headerFooter alignWithMargins="0">
    <oddHeader>&amp;L&amp;"HG創英角ｺﾞｼｯｸUB,標準"&amp;16 51期　売上&amp;R&amp;P/&amp;N</oddHeader>
  </headerFooter>
  <rowBreaks count="2" manualBreakCount="2">
    <brk id="99" max="16383" man="1"/>
    <brk id="164" max="16383" man="1"/>
  </rowBreaks>
  <colBreaks count="15" manualBreakCount="15">
    <brk id="9" max="113" man="1"/>
    <brk id="14" max="113" man="1"/>
    <brk id="19" max="113" man="1"/>
    <brk id="24" max="113" man="1"/>
    <brk id="29" max="113" man="1"/>
    <brk id="34" max="113" man="1"/>
    <brk id="39" max="113" man="1"/>
    <brk id="44" max="113" man="1"/>
    <brk id="49" max="113" man="1"/>
    <brk id="54" max="113" man="1"/>
    <brk id="59" max="113" man="1"/>
    <brk id="64" max="113" man="1"/>
    <brk id="69" max="113" man="1"/>
    <brk id="73" max="88" man="1"/>
    <brk id="77" max="8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BZ303"/>
  <sheetViews>
    <sheetView tabSelected="1" zoomScale="55" zoomScaleNormal="55" workbookViewId="0">
      <pane xSplit="3" ySplit="4" topLeftCell="D5" activePane="bottomRight" state="frozen"/>
      <selection activeCell="A5" sqref="A5"/>
      <selection pane="topRight" activeCell="A5" sqref="A5"/>
      <selection pane="bottomLeft" activeCell="A5" sqref="A5"/>
      <selection pane="bottomRight" activeCell="A3" sqref="A3"/>
    </sheetView>
  </sheetViews>
  <sheetFormatPr defaultColWidth="9" defaultRowHeight="13.5"/>
  <cols>
    <col min="2" max="2" width="3.125" customWidth="1"/>
    <col min="3" max="3" width="33.625" customWidth="1"/>
    <col min="4" max="4" width="12.75" customWidth="1"/>
    <col min="5" max="5" width="14.125" style="2" customWidth="1"/>
    <col min="6" max="6" width="11.75" customWidth="1"/>
    <col min="7" max="7" width="14.75" customWidth="1"/>
    <col min="8" max="8" width="11.75" customWidth="1"/>
    <col min="9" max="9" width="13.125" customWidth="1"/>
    <col min="10" max="10" width="14.125" style="2" customWidth="1"/>
    <col min="11" max="11" width="11.75" customWidth="1"/>
    <col min="12" max="12" width="14.75" customWidth="1"/>
    <col min="13" max="13" width="12.125" customWidth="1"/>
    <col min="14" max="14" width="13.125" customWidth="1"/>
    <col min="15" max="15" width="14.125" style="2" customWidth="1"/>
    <col min="16" max="16" width="11.75" customWidth="1"/>
    <col min="17" max="17" width="14.75" customWidth="1"/>
    <col min="18" max="18" width="11.75" customWidth="1"/>
    <col min="19" max="19" width="13.125" customWidth="1"/>
    <col min="20" max="20" width="14.125" style="2" customWidth="1"/>
    <col min="21" max="21" width="11.75" customWidth="1"/>
    <col min="22" max="22" width="14.75" customWidth="1"/>
    <col min="23" max="23" width="11.75" customWidth="1"/>
    <col min="24" max="24" width="13.125" customWidth="1"/>
    <col min="25" max="25" width="14.125" style="2" customWidth="1"/>
    <col min="26" max="26" width="11.75" customWidth="1"/>
    <col min="27" max="27" width="14.75" customWidth="1"/>
    <col min="28" max="28" width="11.75" customWidth="1"/>
    <col min="29" max="29" width="13.125" customWidth="1"/>
    <col min="30" max="30" width="14.125" style="2" customWidth="1"/>
    <col min="31" max="31" width="11.75" customWidth="1"/>
    <col min="32" max="32" width="14.75" customWidth="1"/>
    <col min="33" max="33" width="11.75" customWidth="1"/>
    <col min="34" max="34" width="13.125" customWidth="1"/>
    <col min="35" max="35" width="14.125" style="2" customWidth="1"/>
    <col min="36" max="36" width="11.75" customWidth="1"/>
    <col min="37" max="37" width="14.75" customWidth="1"/>
    <col min="38" max="38" width="11.75" customWidth="1"/>
    <col min="39" max="39" width="13.125" customWidth="1"/>
    <col min="40" max="40" width="14.125" style="2" customWidth="1"/>
    <col min="41" max="41" width="11.75" customWidth="1"/>
    <col min="42" max="42" width="14.75" style="4" customWidth="1"/>
    <col min="43" max="43" width="11.75" customWidth="1"/>
    <col min="44" max="44" width="13.125" customWidth="1"/>
    <col min="45" max="45" width="14.125" style="2" customWidth="1"/>
    <col min="46" max="46" width="11.75" customWidth="1"/>
    <col min="47" max="47" width="14.75" customWidth="1"/>
    <col min="48" max="48" width="11.75" customWidth="1"/>
    <col min="49" max="49" width="13.125" customWidth="1"/>
    <col min="50" max="50" width="14.125" style="2" customWidth="1"/>
    <col min="51" max="51" width="11.75" customWidth="1"/>
    <col min="52" max="52" width="14.75" customWidth="1"/>
    <col min="53" max="53" width="11.75" customWidth="1"/>
    <col min="54" max="54" width="13.125" customWidth="1"/>
    <col min="55" max="55" width="14.125" style="2" customWidth="1"/>
    <col min="56" max="56" width="11.75" customWidth="1"/>
    <col min="57" max="57" width="14.75" customWidth="1"/>
    <col min="58" max="58" width="11.75" customWidth="1"/>
    <col min="59" max="59" width="13.125" customWidth="1"/>
    <col min="60" max="60" width="14.125" style="2" customWidth="1"/>
    <col min="61" max="61" width="11.75" customWidth="1"/>
    <col min="62" max="62" width="14.75" customWidth="1"/>
    <col min="63" max="63" width="11.75" customWidth="1"/>
    <col min="64" max="64" width="13.125" customWidth="1"/>
    <col min="65" max="65" width="14.125" style="2" customWidth="1"/>
    <col min="66" max="66" width="11.75" customWidth="1"/>
    <col min="67" max="67" width="14.75" customWidth="1"/>
    <col min="68" max="68" width="11.75" customWidth="1"/>
    <col min="69" max="69" width="13.125" customWidth="1"/>
    <col min="70" max="70" width="14.125" style="2" customWidth="1"/>
    <col min="71" max="71" width="11.75" customWidth="1"/>
    <col min="72" max="72" width="14.75" customWidth="1"/>
    <col min="73" max="73" width="13.125" customWidth="1"/>
    <col min="74" max="74" width="14.125" style="2" customWidth="1"/>
    <col min="75" max="75" width="11.75" customWidth="1"/>
    <col min="76" max="76" width="14.75" customWidth="1"/>
    <col min="77" max="77" width="11.75" customWidth="1"/>
    <col min="78" max="78" width="9" style="2"/>
  </cols>
  <sheetData>
    <row r="1" spans="1:78" s="1" customFormat="1">
      <c r="B1" s="69" t="s">
        <v>14</v>
      </c>
      <c r="C1" s="69" t="s">
        <v>46</v>
      </c>
      <c r="D1" s="70" t="s">
        <v>1</v>
      </c>
      <c r="E1" s="17"/>
      <c r="F1" s="18"/>
      <c r="G1" s="19" t="s">
        <v>17</v>
      </c>
      <c r="H1" s="18"/>
      <c r="I1" s="18"/>
      <c r="J1" s="16"/>
      <c r="K1" s="7"/>
      <c r="L1" s="7" t="s">
        <v>18</v>
      </c>
      <c r="M1" s="7"/>
      <c r="N1" s="7"/>
      <c r="O1" s="14"/>
      <c r="P1" s="6"/>
      <c r="Q1" s="6" t="s">
        <v>19</v>
      </c>
      <c r="R1" s="6"/>
      <c r="S1" s="6"/>
      <c r="T1" s="16"/>
      <c r="U1" s="7"/>
      <c r="V1" s="7" t="s">
        <v>2</v>
      </c>
      <c r="W1" s="7"/>
      <c r="X1" s="7"/>
      <c r="Y1" s="14"/>
      <c r="Z1" s="6"/>
      <c r="AA1" s="6" t="s">
        <v>3</v>
      </c>
      <c r="AB1" s="6"/>
      <c r="AC1" s="6"/>
      <c r="AD1" s="16"/>
      <c r="AE1" s="7"/>
      <c r="AF1" s="7" t="s">
        <v>4</v>
      </c>
      <c r="AG1" s="7"/>
      <c r="AH1" s="7"/>
      <c r="AI1" s="14"/>
      <c r="AJ1" s="6"/>
      <c r="AK1" s="6" t="s">
        <v>5</v>
      </c>
      <c r="AL1" s="6"/>
      <c r="AM1" s="6"/>
      <c r="AN1" s="16"/>
      <c r="AO1" s="7"/>
      <c r="AP1" s="7" t="s">
        <v>6</v>
      </c>
      <c r="AQ1" s="7"/>
      <c r="AR1" s="7"/>
      <c r="AS1" s="14"/>
      <c r="AT1" s="6"/>
      <c r="AU1" s="6" t="s">
        <v>45</v>
      </c>
      <c r="AV1" s="6"/>
      <c r="AW1" s="6"/>
      <c r="AX1" s="16"/>
      <c r="AY1" s="7"/>
      <c r="AZ1" s="7" t="s">
        <v>7</v>
      </c>
      <c r="BA1" s="7"/>
      <c r="BB1" s="7"/>
      <c r="BC1" s="14"/>
      <c r="BD1" s="6"/>
      <c r="BE1" s="6" t="s">
        <v>8</v>
      </c>
      <c r="BF1" s="6"/>
      <c r="BG1" s="6"/>
      <c r="BH1" s="16"/>
      <c r="BI1" s="7"/>
      <c r="BJ1" s="7" t="s">
        <v>9</v>
      </c>
      <c r="BK1" s="7"/>
      <c r="BL1" s="7"/>
      <c r="BM1" s="14"/>
      <c r="BN1" s="6"/>
      <c r="BO1" s="6" t="s">
        <v>27</v>
      </c>
      <c r="BP1" s="6"/>
      <c r="BQ1" s="6"/>
      <c r="BR1" s="16"/>
      <c r="BS1" s="7"/>
      <c r="BT1" s="7" t="s">
        <v>28</v>
      </c>
      <c r="BU1" s="7"/>
      <c r="BV1" s="66" t="s">
        <v>16</v>
      </c>
      <c r="BW1" s="67"/>
      <c r="BX1" s="67"/>
      <c r="BY1" s="67"/>
      <c r="BZ1" s="12"/>
    </row>
    <row r="2" spans="1:78">
      <c r="B2" s="69"/>
      <c r="C2" s="69"/>
      <c r="D2" s="70"/>
      <c r="E2" s="14" t="s">
        <v>41</v>
      </c>
      <c r="F2" s="6" t="s">
        <v>10</v>
      </c>
      <c r="G2" s="6" t="s">
        <v>11</v>
      </c>
      <c r="H2" s="6" t="s">
        <v>36</v>
      </c>
      <c r="I2" s="6" t="s">
        <v>12</v>
      </c>
      <c r="J2" s="16" t="s">
        <v>40</v>
      </c>
      <c r="K2" s="7" t="s">
        <v>37</v>
      </c>
      <c r="L2" s="7" t="s">
        <v>38</v>
      </c>
      <c r="M2" s="7" t="s">
        <v>35</v>
      </c>
      <c r="N2" s="7" t="s">
        <v>39</v>
      </c>
      <c r="O2" s="14" t="s">
        <v>40</v>
      </c>
      <c r="P2" s="6" t="s">
        <v>37</v>
      </c>
      <c r="Q2" s="6" t="s">
        <v>38</v>
      </c>
      <c r="R2" s="6" t="s">
        <v>35</v>
      </c>
      <c r="S2" s="6" t="s">
        <v>39</v>
      </c>
      <c r="T2" s="16" t="s">
        <v>40</v>
      </c>
      <c r="U2" s="7" t="s">
        <v>37</v>
      </c>
      <c r="V2" s="7" t="s">
        <v>38</v>
      </c>
      <c r="W2" s="7" t="s">
        <v>35</v>
      </c>
      <c r="X2" s="7" t="s">
        <v>39</v>
      </c>
      <c r="Y2" s="14" t="s">
        <v>40</v>
      </c>
      <c r="Z2" s="6" t="s">
        <v>37</v>
      </c>
      <c r="AA2" s="6" t="s">
        <v>38</v>
      </c>
      <c r="AB2" s="6" t="s">
        <v>35</v>
      </c>
      <c r="AC2" s="6" t="s">
        <v>39</v>
      </c>
      <c r="AD2" s="16" t="s">
        <v>40</v>
      </c>
      <c r="AE2" s="7" t="s">
        <v>37</v>
      </c>
      <c r="AF2" s="7" t="s">
        <v>38</v>
      </c>
      <c r="AG2" s="7" t="s">
        <v>35</v>
      </c>
      <c r="AH2" s="7" t="s">
        <v>39</v>
      </c>
      <c r="AI2" s="14" t="s">
        <v>40</v>
      </c>
      <c r="AJ2" s="6" t="s">
        <v>37</v>
      </c>
      <c r="AK2" s="6" t="s">
        <v>38</v>
      </c>
      <c r="AL2" s="6" t="s">
        <v>35</v>
      </c>
      <c r="AM2" s="6" t="s">
        <v>39</v>
      </c>
      <c r="AN2" s="16" t="s">
        <v>40</v>
      </c>
      <c r="AO2" s="7" t="s">
        <v>37</v>
      </c>
      <c r="AP2" s="7" t="s">
        <v>38</v>
      </c>
      <c r="AQ2" s="7" t="s">
        <v>35</v>
      </c>
      <c r="AR2" s="7" t="s">
        <v>39</v>
      </c>
      <c r="AS2" s="14" t="s">
        <v>40</v>
      </c>
      <c r="AT2" s="6" t="s">
        <v>37</v>
      </c>
      <c r="AU2" s="6" t="s">
        <v>38</v>
      </c>
      <c r="AV2" s="6" t="s">
        <v>35</v>
      </c>
      <c r="AW2" s="6" t="s">
        <v>39</v>
      </c>
      <c r="AX2" s="16" t="s">
        <v>40</v>
      </c>
      <c r="AY2" s="7" t="s">
        <v>44</v>
      </c>
      <c r="AZ2" s="7" t="s">
        <v>38</v>
      </c>
      <c r="BA2" s="7" t="s">
        <v>35</v>
      </c>
      <c r="BB2" s="7" t="s">
        <v>39</v>
      </c>
      <c r="BC2" s="14" t="s">
        <v>40</v>
      </c>
      <c r="BD2" s="6" t="s">
        <v>37</v>
      </c>
      <c r="BE2" s="6" t="s">
        <v>38</v>
      </c>
      <c r="BF2" s="6" t="s">
        <v>35</v>
      </c>
      <c r="BG2" s="6" t="s">
        <v>39</v>
      </c>
      <c r="BH2" s="16" t="s">
        <v>40</v>
      </c>
      <c r="BI2" s="7" t="s">
        <v>37</v>
      </c>
      <c r="BJ2" s="7" t="s">
        <v>38</v>
      </c>
      <c r="BK2" s="7" t="s">
        <v>35</v>
      </c>
      <c r="BL2" s="7" t="s">
        <v>39</v>
      </c>
      <c r="BM2" s="14" t="s">
        <v>40</v>
      </c>
      <c r="BN2" s="6" t="s">
        <v>37</v>
      </c>
      <c r="BO2" s="6" t="s">
        <v>38</v>
      </c>
      <c r="BP2" s="6" t="s">
        <v>35</v>
      </c>
      <c r="BQ2" s="6" t="s">
        <v>39</v>
      </c>
      <c r="BR2" s="16" t="s">
        <v>40</v>
      </c>
      <c r="BS2" s="7" t="s">
        <v>37</v>
      </c>
      <c r="BT2" s="7" t="s">
        <v>38</v>
      </c>
      <c r="BU2" s="7" t="s">
        <v>39</v>
      </c>
      <c r="BV2" s="14" t="s">
        <v>40</v>
      </c>
      <c r="BW2" s="6" t="s">
        <v>37</v>
      </c>
      <c r="BX2" s="6" t="s">
        <v>38</v>
      </c>
      <c r="BY2" s="6" t="s">
        <v>35</v>
      </c>
    </row>
    <row r="3" spans="1:78" s="36" customFormat="1">
      <c r="B3" s="65"/>
      <c r="C3" s="65"/>
      <c r="D3" s="40"/>
      <c r="E3" s="41"/>
      <c r="F3" s="42"/>
      <c r="G3" s="42"/>
      <c r="H3" s="42"/>
      <c r="I3" s="43"/>
      <c r="J3" s="44"/>
      <c r="K3" s="44"/>
      <c r="L3" s="44"/>
      <c r="M3" s="44"/>
      <c r="N3" s="44"/>
      <c r="O3" s="43"/>
      <c r="P3" s="43"/>
      <c r="Q3" s="43"/>
      <c r="R3" s="43"/>
      <c r="S3" s="43"/>
      <c r="T3" s="44"/>
      <c r="U3" s="44"/>
      <c r="V3" s="44"/>
      <c r="W3" s="44"/>
      <c r="X3" s="44"/>
      <c r="Y3" s="43"/>
      <c r="Z3" s="43"/>
      <c r="AA3" s="43"/>
      <c r="AB3" s="43"/>
      <c r="AC3" s="43"/>
      <c r="AD3" s="44"/>
      <c r="AE3" s="44"/>
      <c r="AF3" s="44"/>
      <c r="AG3" s="44"/>
      <c r="AH3" s="44"/>
      <c r="AI3" s="43"/>
      <c r="AJ3" s="43"/>
      <c r="AK3" s="43"/>
      <c r="AL3" s="43"/>
      <c r="AM3" s="43"/>
      <c r="AN3" s="44"/>
      <c r="AO3" s="44"/>
      <c r="AP3" s="44"/>
      <c r="AQ3" s="44"/>
      <c r="AR3" s="44"/>
      <c r="AS3" s="43"/>
      <c r="AT3" s="43"/>
      <c r="AU3" s="43"/>
      <c r="AV3" s="43"/>
      <c r="AW3" s="43"/>
      <c r="AX3" s="44"/>
      <c r="AY3" s="44"/>
      <c r="AZ3" s="44"/>
      <c r="BA3" s="44"/>
      <c r="BB3" s="44"/>
      <c r="BC3" s="43"/>
      <c r="BD3" s="43"/>
      <c r="BE3" s="43"/>
      <c r="BF3" s="43"/>
      <c r="BG3" s="43"/>
      <c r="BH3" s="44"/>
      <c r="BI3" s="44"/>
      <c r="BJ3" s="44"/>
      <c r="BK3" s="44"/>
      <c r="BL3" s="44"/>
      <c r="BM3" s="43"/>
      <c r="BN3" s="43"/>
      <c r="BO3" s="43"/>
      <c r="BP3" s="43"/>
      <c r="BQ3" s="43"/>
      <c r="BR3" s="44"/>
      <c r="BS3" s="44"/>
      <c r="BT3" s="44"/>
      <c r="BU3" s="44"/>
      <c r="BV3" s="43"/>
      <c r="BW3" s="43"/>
      <c r="BX3" s="43"/>
      <c r="BY3" s="46"/>
      <c r="BZ3" s="35"/>
    </row>
    <row r="4" spans="1:78">
      <c r="A4" t="s">
        <v>47</v>
      </c>
      <c r="B4" s="68" t="s">
        <v>42</v>
      </c>
      <c r="C4" s="68"/>
      <c r="D4" s="28">
        <f t="shared" ref="D4:AI4" si="0">SUM(D5:D302)</f>
        <v>0</v>
      </c>
      <c r="E4" s="38">
        <f t="shared" si="0"/>
        <v>0</v>
      </c>
      <c r="F4" s="15">
        <f t="shared" si="0"/>
        <v>0</v>
      </c>
      <c r="G4" s="15">
        <f t="shared" si="0"/>
        <v>0</v>
      </c>
      <c r="H4" s="15">
        <f t="shared" si="0"/>
        <v>0</v>
      </c>
      <c r="I4" s="15">
        <f t="shared" si="0"/>
        <v>0</v>
      </c>
      <c r="J4" s="15">
        <f t="shared" si="0"/>
        <v>0</v>
      </c>
      <c r="K4" s="15">
        <f t="shared" si="0"/>
        <v>0</v>
      </c>
      <c r="L4" s="15">
        <f t="shared" si="0"/>
        <v>0</v>
      </c>
      <c r="M4" s="15">
        <f t="shared" si="0"/>
        <v>0</v>
      </c>
      <c r="N4" s="15">
        <f t="shared" si="0"/>
        <v>0</v>
      </c>
      <c r="O4" s="38">
        <f t="shared" si="0"/>
        <v>0</v>
      </c>
      <c r="P4" s="15">
        <f t="shared" si="0"/>
        <v>0</v>
      </c>
      <c r="Q4" s="15">
        <f t="shared" si="0"/>
        <v>0</v>
      </c>
      <c r="R4" s="15">
        <f t="shared" si="0"/>
        <v>0</v>
      </c>
      <c r="S4" s="15">
        <f t="shared" si="0"/>
        <v>0</v>
      </c>
      <c r="T4" s="38">
        <f t="shared" si="0"/>
        <v>0</v>
      </c>
      <c r="U4" s="15">
        <f t="shared" si="0"/>
        <v>0</v>
      </c>
      <c r="V4" s="15">
        <f t="shared" si="0"/>
        <v>0</v>
      </c>
      <c r="W4" s="15">
        <f t="shared" si="0"/>
        <v>0</v>
      </c>
      <c r="X4" s="15">
        <f t="shared" si="0"/>
        <v>0</v>
      </c>
      <c r="Y4" s="38">
        <f t="shared" si="0"/>
        <v>0</v>
      </c>
      <c r="Z4" s="15">
        <f t="shared" si="0"/>
        <v>0</v>
      </c>
      <c r="AA4" s="15">
        <f t="shared" si="0"/>
        <v>0</v>
      </c>
      <c r="AB4" s="15">
        <f t="shared" si="0"/>
        <v>0</v>
      </c>
      <c r="AC4" s="15">
        <f t="shared" si="0"/>
        <v>0</v>
      </c>
      <c r="AD4" s="38">
        <f t="shared" si="0"/>
        <v>0</v>
      </c>
      <c r="AE4" s="15">
        <f t="shared" si="0"/>
        <v>0</v>
      </c>
      <c r="AF4" s="15">
        <f t="shared" si="0"/>
        <v>0</v>
      </c>
      <c r="AG4" s="15">
        <f t="shared" si="0"/>
        <v>0</v>
      </c>
      <c r="AH4" s="15">
        <f t="shared" si="0"/>
        <v>0</v>
      </c>
      <c r="AI4" s="38">
        <f t="shared" si="0"/>
        <v>0</v>
      </c>
      <c r="AJ4" s="15">
        <f t="shared" ref="AJ4:BO4" si="1">SUM(AJ5:AJ302)</f>
        <v>0</v>
      </c>
      <c r="AK4" s="15">
        <f t="shared" si="1"/>
        <v>0</v>
      </c>
      <c r="AL4" s="15">
        <f t="shared" si="1"/>
        <v>0</v>
      </c>
      <c r="AM4" s="15">
        <f t="shared" si="1"/>
        <v>0</v>
      </c>
      <c r="AN4" s="38">
        <f t="shared" si="1"/>
        <v>0</v>
      </c>
      <c r="AO4" s="15">
        <f t="shared" si="1"/>
        <v>0</v>
      </c>
      <c r="AP4" s="52">
        <f t="shared" si="1"/>
        <v>0</v>
      </c>
      <c r="AQ4" s="15">
        <f t="shared" si="1"/>
        <v>0</v>
      </c>
      <c r="AR4" s="15">
        <f t="shared" si="1"/>
        <v>0</v>
      </c>
      <c r="AS4" s="38">
        <f t="shared" si="1"/>
        <v>0</v>
      </c>
      <c r="AT4" s="15">
        <f t="shared" si="1"/>
        <v>0</v>
      </c>
      <c r="AU4" s="15">
        <f t="shared" si="1"/>
        <v>0</v>
      </c>
      <c r="AV4" s="15">
        <f t="shared" si="1"/>
        <v>0</v>
      </c>
      <c r="AW4" s="15">
        <f t="shared" si="1"/>
        <v>0</v>
      </c>
      <c r="AX4" s="38">
        <f t="shared" si="1"/>
        <v>0</v>
      </c>
      <c r="AY4" s="15">
        <f t="shared" si="1"/>
        <v>0</v>
      </c>
      <c r="AZ4" s="15">
        <f t="shared" si="1"/>
        <v>0</v>
      </c>
      <c r="BA4" s="15">
        <f t="shared" si="1"/>
        <v>0</v>
      </c>
      <c r="BB4" s="15">
        <f t="shared" si="1"/>
        <v>0</v>
      </c>
      <c r="BC4" s="38">
        <f t="shared" si="1"/>
        <v>0</v>
      </c>
      <c r="BD4" s="15">
        <f t="shared" si="1"/>
        <v>0</v>
      </c>
      <c r="BE4" s="15">
        <f t="shared" si="1"/>
        <v>0</v>
      </c>
      <c r="BF4" s="15">
        <f t="shared" si="1"/>
        <v>0</v>
      </c>
      <c r="BG4" s="39">
        <f t="shared" si="1"/>
        <v>0</v>
      </c>
      <c r="BH4" s="38">
        <f t="shared" si="1"/>
        <v>0</v>
      </c>
      <c r="BI4" s="15">
        <f t="shared" si="1"/>
        <v>0</v>
      </c>
      <c r="BJ4" s="15">
        <f t="shared" si="1"/>
        <v>0</v>
      </c>
      <c r="BK4" s="15">
        <f t="shared" si="1"/>
        <v>0</v>
      </c>
      <c r="BL4" s="39">
        <f t="shared" si="1"/>
        <v>0</v>
      </c>
      <c r="BM4" s="38">
        <f t="shared" si="1"/>
        <v>0</v>
      </c>
      <c r="BN4" s="15">
        <f t="shared" si="1"/>
        <v>0</v>
      </c>
      <c r="BO4" s="15">
        <f t="shared" si="1"/>
        <v>0</v>
      </c>
      <c r="BP4" s="15">
        <f t="shared" ref="BP4:BY4" si="2">SUM(BP5:BP302)</f>
        <v>0</v>
      </c>
      <c r="BQ4" s="39">
        <f t="shared" si="2"/>
        <v>0</v>
      </c>
      <c r="BR4" s="38">
        <f t="shared" si="2"/>
        <v>0</v>
      </c>
      <c r="BS4" s="15">
        <f t="shared" si="2"/>
        <v>0</v>
      </c>
      <c r="BT4" s="15">
        <f t="shared" si="2"/>
        <v>0</v>
      </c>
      <c r="BU4" s="39">
        <f t="shared" si="2"/>
        <v>0</v>
      </c>
      <c r="BV4" s="28">
        <f t="shared" si="2"/>
        <v>0</v>
      </c>
      <c r="BW4" s="28">
        <f t="shared" si="2"/>
        <v>0</v>
      </c>
      <c r="BX4" s="28">
        <f t="shared" si="2"/>
        <v>0</v>
      </c>
      <c r="BY4" s="28">
        <f t="shared" si="2"/>
        <v>0</v>
      </c>
    </row>
    <row r="5" spans="1:78">
      <c r="D5" s="30"/>
      <c r="E5" s="31"/>
      <c r="F5" s="30"/>
      <c r="G5" s="30">
        <f>SUM(E5:F5)</f>
        <v>0</v>
      </c>
      <c r="H5" s="30"/>
      <c r="I5" s="30">
        <f>SUM(D5+G5-H5)</f>
        <v>0</v>
      </c>
      <c r="J5" s="10"/>
      <c r="K5" s="4"/>
      <c r="L5" s="30">
        <f t="shared" ref="L5:L178" si="3">SUM(J5+K5)</f>
        <v>0</v>
      </c>
      <c r="M5" s="30"/>
      <c r="N5" s="30">
        <f>SUM(I5+L5-M5)</f>
        <v>0</v>
      </c>
      <c r="O5" s="31"/>
      <c r="P5" s="30"/>
      <c r="Q5" s="30">
        <f t="shared" ref="Q5:Q177" si="4">SUM(O5,P5)</f>
        <v>0</v>
      </c>
      <c r="R5" s="30"/>
      <c r="S5" s="30">
        <f t="shared" ref="S5:S51" si="5">SUM(N5+Q5-R5)</f>
        <v>0</v>
      </c>
      <c r="T5" s="31"/>
      <c r="U5" s="30"/>
      <c r="V5" s="30">
        <f>SUM(T5,U5)</f>
        <v>0</v>
      </c>
      <c r="W5" s="30"/>
      <c r="X5" s="30">
        <f>SUM(S5+V5-W5)</f>
        <v>0</v>
      </c>
      <c r="Y5" s="31"/>
      <c r="Z5" s="30"/>
      <c r="AA5" s="30">
        <f>SUM(Y5,Z5)</f>
        <v>0</v>
      </c>
      <c r="AB5" s="30"/>
      <c r="AC5" s="30">
        <f>SUM(X5+AA5-AB5)</f>
        <v>0</v>
      </c>
      <c r="AD5" s="31"/>
      <c r="AE5" s="30"/>
      <c r="AF5" s="30">
        <f>SUM(AD5:AE5)</f>
        <v>0</v>
      </c>
      <c r="AG5" s="30"/>
      <c r="AH5" s="30">
        <f>SUM(AC5+AF5-AG5)</f>
        <v>0</v>
      </c>
      <c r="AI5" s="31"/>
      <c r="AJ5" s="30"/>
      <c r="AK5" s="30">
        <f>SUM(AI5:AJ5)</f>
        <v>0</v>
      </c>
      <c r="AL5" s="30"/>
      <c r="AM5" s="30">
        <f>SUM(AH5+AK5-AL5)</f>
        <v>0</v>
      </c>
      <c r="AN5" s="31"/>
      <c r="AO5" s="30"/>
      <c r="AP5" s="30">
        <f>SUM(AN5:AO5)</f>
        <v>0</v>
      </c>
      <c r="AQ5" s="30"/>
      <c r="AR5" s="30">
        <f>SUM(AM5+AP5-AQ5)</f>
        <v>0</v>
      </c>
      <c r="AS5" s="31"/>
      <c r="AT5" s="30"/>
      <c r="AU5" s="30">
        <f>SUM(AS5:AT5)</f>
        <v>0</v>
      </c>
      <c r="AV5" s="30"/>
      <c r="AW5" s="30">
        <f>SUM(AU5+AR5-AV5)</f>
        <v>0</v>
      </c>
      <c r="AX5" s="31"/>
      <c r="AY5" s="30"/>
      <c r="AZ5" s="30">
        <f>SUM(AX5:AY5)</f>
        <v>0</v>
      </c>
      <c r="BA5" s="30"/>
      <c r="BB5" s="30">
        <f>SUM(AZ5+AW5-BA5)</f>
        <v>0</v>
      </c>
      <c r="BC5" s="31"/>
      <c r="BD5" s="30"/>
      <c r="BE5" s="30">
        <f>SUM(BC5:BD5)</f>
        <v>0</v>
      </c>
      <c r="BF5" s="30"/>
      <c r="BG5" s="30">
        <f>SUM(BB5+BE5-BF5)</f>
        <v>0</v>
      </c>
      <c r="BH5" s="31">
        <f t="shared" ref="BH5:BI51" si="6">BM5+BR5</f>
        <v>0</v>
      </c>
      <c r="BI5" s="30">
        <f t="shared" si="6"/>
        <v>0</v>
      </c>
      <c r="BJ5" s="30">
        <f>SUM(BH5:BI5)</f>
        <v>0</v>
      </c>
      <c r="BK5" s="30">
        <f>BP5</f>
        <v>0</v>
      </c>
      <c r="BL5" s="30">
        <f t="shared" ref="BL5:BL95" si="7">BU5</f>
        <v>0</v>
      </c>
      <c r="BM5" s="31"/>
      <c r="BN5" s="30"/>
      <c r="BO5" s="30">
        <f>SUM(BM5:BN5)</f>
        <v>0</v>
      </c>
      <c r="BP5" s="30"/>
      <c r="BQ5" s="30">
        <f>SUM(BG5+BO5-BP5)</f>
        <v>0</v>
      </c>
      <c r="BR5" s="31"/>
      <c r="BS5" s="30"/>
      <c r="BT5" s="30">
        <f>SUM(BR5:BS5)</f>
        <v>0</v>
      </c>
      <c r="BU5" s="4">
        <f>SUM(BQ5+BT5)</f>
        <v>0</v>
      </c>
      <c r="BV5" s="10">
        <f>SUM(E5+J5+O5+T5+Y5+AD5+AI5+AN5+AS5+AX5+BC5+BH5)</f>
        <v>0</v>
      </c>
      <c r="BW5" s="4">
        <f>SUM(F5+K5+P5+U5+Z5+AE5+AJ5+AO5+AT5+AY5+BD5+BI5)</f>
        <v>0</v>
      </c>
      <c r="BX5" s="4">
        <f>SUM(G5+L5+Q5+V5+AA5+AF5+AK5+AP5+AU5+AZ5+BE5+BJ5)</f>
        <v>0</v>
      </c>
      <c r="BY5" s="4">
        <f>SUM(H5+M5+R5+W5+AB5+AG5+AL5+AQ5+AV5+BA5+BF5+BK5)</f>
        <v>0</v>
      </c>
    </row>
    <row r="6" spans="1:78">
      <c r="D6" s="30"/>
      <c r="E6" s="31"/>
      <c r="F6" s="30"/>
      <c r="G6" s="30">
        <f t="shared" ref="G6" si="8">SUM(E6:F6)</f>
        <v>0</v>
      </c>
      <c r="H6" s="30"/>
      <c r="I6" s="30">
        <f t="shared" ref="I6:I41" si="9">SUM(D6+G6-H6)</f>
        <v>0</v>
      </c>
      <c r="J6" s="10"/>
      <c r="K6" s="4"/>
      <c r="L6" s="30">
        <f t="shared" si="3"/>
        <v>0</v>
      </c>
      <c r="M6" s="30"/>
      <c r="N6" s="30">
        <f t="shared" ref="N6:N41" si="10">SUM(I6+L6-M6)</f>
        <v>0</v>
      </c>
      <c r="O6" s="31"/>
      <c r="P6" s="30"/>
      <c r="Q6" s="30">
        <f t="shared" si="4"/>
        <v>0</v>
      </c>
      <c r="R6" s="30"/>
      <c r="S6" s="30">
        <f t="shared" si="5"/>
        <v>0</v>
      </c>
      <c r="T6" s="31"/>
      <c r="U6" s="30"/>
      <c r="V6" s="30">
        <f t="shared" ref="V6:V41" si="11">SUM(T6,U6)</f>
        <v>0</v>
      </c>
      <c r="W6" s="30"/>
      <c r="X6" s="30">
        <f t="shared" ref="X6:X41" si="12">SUM(S6+V6-W6)</f>
        <v>0</v>
      </c>
      <c r="Y6" s="10"/>
      <c r="Z6" s="4"/>
      <c r="AA6" s="30">
        <f t="shared" ref="AA6:AA41" si="13">SUM(Y6,Z6)</f>
        <v>0</v>
      </c>
      <c r="AB6" s="30"/>
      <c r="AC6" s="30">
        <f t="shared" ref="AC6:AC41" si="14">SUM(X6+AA6-AB6)</f>
        <v>0</v>
      </c>
      <c r="AD6" s="10"/>
      <c r="AE6" s="4"/>
      <c r="AF6" s="30">
        <f t="shared" ref="AF6" si="15">SUM(AD6:AE6)</f>
        <v>0</v>
      </c>
      <c r="AG6" s="30"/>
      <c r="AH6" s="30">
        <f t="shared" ref="AH6:AH41" si="16">SUM(AC6+AF6-AG6)</f>
        <v>0</v>
      </c>
      <c r="AI6" s="31"/>
      <c r="AJ6" s="30"/>
      <c r="AK6" s="30">
        <f t="shared" ref="AK6:AK41" si="17">SUM(AI6:AJ6)</f>
        <v>0</v>
      </c>
      <c r="AL6" s="30"/>
      <c r="AM6" s="30">
        <f t="shared" ref="AM6:AM41" si="18">SUM(AH6+AK6-AL6)</f>
        <v>0</v>
      </c>
      <c r="AN6" s="31"/>
      <c r="AO6" s="30"/>
      <c r="AP6" s="30">
        <f t="shared" ref="AP6:AP41" si="19">SUM(AN6:AO6)</f>
        <v>0</v>
      </c>
      <c r="AQ6" s="30"/>
      <c r="AR6" s="30">
        <f t="shared" ref="AR6:AR41" si="20">SUM(AM6+AP6-AQ6)</f>
        <v>0</v>
      </c>
      <c r="AS6" s="31"/>
      <c r="AT6" s="30"/>
      <c r="AU6" s="30">
        <f t="shared" ref="AU6:AU41" si="21">SUM(AS6:AT6)</f>
        <v>0</v>
      </c>
      <c r="AV6" s="4"/>
      <c r="AW6" s="30">
        <f t="shared" ref="AW6:AW41" si="22">SUM(AU6+AR6-AV6)</f>
        <v>0</v>
      </c>
      <c r="AX6" s="10"/>
      <c r="AY6" s="4"/>
      <c r="AZ6" s="4">
        <f t="shared" ref="AZ6" si="23">SUM(AX6:AY6)</f>
        <v>0</v>
      </c>
      <c r="BA6" s="4"/>
      <c r="BB6" s="30">
        <f t="shared" ref="BB6:BB138" si="24">SUM(AZ6+AW6-BA6)</f>
        <v>0</v>
      </c>
      <c r="BC6" s="31"/>
      <c r="BD6" s="30"/>
      <c r="BE6" s="30">
        <f t="shared" ref="BE6:BE41" si="25">SUM(BC6:BD6)</f>
        <v>0</v>
      </c>
      <c r="BF6" s="30"/>
      <c r="BG6" s="30">
        <f t="shared" ref="BG6:BG73" si="26">SUM(BB6+BE6-BF6)</f>
        <v>0</v>
      </c>
      <c r="BH6" s="10">
        <f t="shared" si="6"/>
        <v>0</v>
      </c>
      <c r="BI6" s="4">
        <f t="shared" si="6"/>
        <v>0</v>
      </c>
      <c r="BJ6" s="4">
        <f t="shared" ref="BJ6" si="27">SUM(BH6:BI6)</f>
        <v>0</v>
      </c>
      <c r="BK6" s="4">
        <f t="shared" ref="BK6:BK41" si="28">BP6</f>
        <v>0</v>
      </c>
      <c r="BL6" s="30">
        <f t="shared" si="7"/>
        <v>0</v>
      </c>
      <c r="BM6" s="31"/>
      <c r="BN6" s="30"/>
      <c r="BO6" s="30">
        <f t="shared" ref="BO6:BO41" si="29">SUM(BM6:BN6)</f>
        <v>0</v>
      </c>
      <c r="BP6" s="30"/>
      <c r="BQ6" s="30">
        <f t="shared" ref="BQ6:BQ41" si="30">SUM(BG6+BO6-BP6)</f>
        <v>0</v>
      </c>
      <c r="BR6" s="10"/>
      <c r="BS6" s="4"/>
      <c r="BT6" s="30">
        <f t="shared" ref="BT6:BT41" si="31">SUM(BR6:BS6)</f>
        <v>0</v>
      </c>
      <c r="BU6" s="4">
        <f t="shared" ref="BU6:BU41" si="32">SUM(BQ6+BT6)</f>
        <v>0</v>
      </c>
      <c r="BV6" s="10">
        <f t="shared" ref="BV6:BV137" si="33">SUM(E6+J6+O6+T6+Y6+AD6+AI6+AN6+AS6+AX6+BC6+BH6)</f>
        <v>0</v>
      </c>
      <c r="BW6" s="4">
        <f t="shared" ref="BW6:BW137" si="34">SUM(F6+K6+P6+U6+Z6+AE6+AJ6+AO6+AT6+AY6+BD6+BI6)</f>
        <v>0</v>
      </c>
      <c r="BX6" s="4">
        <f t="shared" ref="BX6:BX138" si="35">SUM(G6+L6+Q6+V6+AA6+AF6+AK6+AP6+AU6+AZ6+BE6+BJ6)</f>
        <v>0</v>
      </c>
      <c r="BY6" s="4">
        <f t="shared" ref="BY6:BY91" si="36">SUM(H6+M6+R6+W6+AB6+AG6+AL6+AQ6+AV6+BA6+BF6+BK6)</f>
        <v>0</v>
      </c>
    </row>
    <row r="7" spans="1:78">
      <c r="D7" s="30"/>
      <c r="E7" s="10"/>
      <c r="F7" s="4"/>
      <c r="G7" s="30">
        <f t="shared" ref="G7" si="37">SUM(E7:F7)</f>
        <v>0</v>
      </c>
      <c r="H7" s="4"/>
      <c r="I7" s="4">
        <f t="shared" si="9"/>
        <v>0</v>
      </c>
      <c r="J7" s="10"/>
      <c r="K7" s="4"/>
      <c r="L7" s="30">
        <f t="shared" si="3"/>
        <v>0</v>
      </c>
      <c r="M7" s="30"/>
      <c r="N7" s="30">
        <f t="shared" si="10"/>
        <v>0</v>
      </c>
      <c r="O7" s="31"/>
      <c r="P7" s="30"/>
      <c r="Q7" s="30">
        <f t="shared" si="4"/>
        <v>0</v>
      </c>
      <c r="R7" s="30"/>
      <c r="S7" s="30">
        <f t="shared" si="5"/>
        <v>0</v>
      </c>
      <c r="T7" s="31"/>
      <c r="U7" s="30"/>
      <c r="V7" s="30">
        <f t="shared" si="11"/>
        <v>0</v>
      </c>
      <c r="W7" s="30"/>
      <c r="X7" s="30">
        <f t="shared" si="12"/>
        <v>0</v>
      </c>
      <c r="Y7" s="10"/>
      <c r="Z7" s="4"/>
      <c r="AA7" s="30">
        <f t="shared" si="13"/>
        <v>0</v>
      </c>
      <c r="AB7" s="30"/>
      <c r="AC7" s="30">
        <f t="shared" si="14"/>
        <v>0</v>
      </c>
      <c r="AD7" s="10"/>
      <c r="AE7" s="4"/>
      <c r="AF7" s="4">
        <f t="shared" ref="AF7" si="38">SUM(AD7:AE7)</f>
        <v>0</v>
      </c>
      <c r="AG7" s="30"/>
      <c r="AH7" s="30">
        <f t="shared" si="16"/>
        <v>0</v>
      </c>
      <c r="AI7" s="31"/>
      <c r="AJ7" s="30"/>
      <c r="AK7" s="30">
        <f t="shared" si="17"/>
        <v>0</v>
      </c>
      <c r="AL7" s="30"/>
      <c r="AM7" s="30">
        <f t="shared" si="18"/>
        <v>0</v>
      </c>
      <c r="AN7" s="31"/>
      <c r="AO7" s="30"/>
      <c r="AP7" s="30">
        <f t="shared" si="19"/>
        <v>0</v>
      </c>
      <c r="AQ7" s="4"/>
      <c r="AR7" s="30">
        <f t="shared" si="20"/>
        <v>0</v>
      </c>
      <c r="AS7" s="31"/>
      <c r="AT7" s="30"/>
      <c r="AU7" s="30">
        <f t="shared" si="21"/>
        <v>0</v>
      </c>
      <c r="AV7" s="4"/>
      <c r="AW7" s="30">
        <f t="shared" si="22"/>
        <v>0</v>
      </c>
      <c r="AX7" s="10"/>
      <c r="AY7" s="4"/>
      <c r="AZ7" s="4">
        <f t="shared" ref="AZ7:AZ41" si="39">SUM(AX7:AY7)</f>
        <v>0</v>
      </c>
      <c r="BA7" s="4"/>
      <c r="BB7" s="30">
        <f t="shared" si="24"/>
        <v>0</v>
      </c>
      <c r="BC7" s="31"/>
      <c r="BD7" s="30"/>
      <c r="BE7" s="30">
        <f t="shared" si="25"/>
        <v>0</v>
      </c>
      <c r="BF7" s="30"/>
      <c r="BG7" s="30">
        <f t="shared" si="26"/>
        <v>0</v>
      </c>
      <c r="BH7" s="10">
        <f t="shared" si="6"/>
        <v>0</v>
      </c>
      <c r="BI7" s="4">
        <f t="shared" si="6"/>
        <v>0</v>
      </c>
      <c r="BJ7" s="30">
        <f t="shared" ref="BJ7:BJ39" si="40">SUM(BH7:BI7)</f>
        <v>0</v>
      </c>
      <c r="BK7" s="4">
        <f t="shared" si="28"/>
        <v>0</v>
      </c>
      <c r="BL7" s="30">
        <f t="shared" si="7"/>
        <v>0</v>
      </c>
      <c r="BM7" s="31"/>
      <c r="BN7" s="30"/>
      <c r="BO7" s="30">
        <f t="shared" si="29"/>
        <v>0</v>
      </c>
      <c r="BP7" s="30"/>
      <c r="BQ7" s="30">
        <f t="shared" si="30"/>
        <v>0</v>
      </c>
      <c r="BR7" s="10"/>
      <c r="BS7" s="4"/>
      <c r="BT7" s="30">
        <f t="shared" si="31"/>
        <v>0</v>
      </c>
      <c r="BU7" s="4">
        <f t="shared" si="32"/>
        <v>0</v>
      </c>
      <c r="BV7" s="10">
        <f t="shared" si="33"/>
        <v>0</v>
      </c>
      <c r="BW7" s="4">
        <f t="shared" si="34"/>
        <v>0</v>
      </c>
      <c r="BX7" s="4">
        <f t="shared" si="35"/>
        <v>0</v>
      </c>
      <c r="BY7" s="4">
        <f t="shared" si="36"/>
        <v>0</v>
      </c>
    </row>
    <row r="8" spans="1:78">
      <c r="D8" s="30"/>
      <c r="E8" s="10"/>
      <c r="F8" s="4"/>
      <c r="G8" s="4">
        <f t="shared" ref="G8" si="41">SUM(E8:F8)</f>
        <v>0</v>
      </c>
      <c r="H8" s="4"/>
      <c r="I8" s="4">
        <f t="shared" si="9"/>
        <v>0</v>
      </c>
      <c r="J8" s="10"/>
      <c r="K8" s="4"/>
      <c r="L8" s="30">
        <f t="shared" si="3"/>
        <v>0</v>
      </c>
      <c r="M8" s="30"/>
      <c r="N8" s="30">
        <f t="shared" si="10"/>
        <v>0</v>
      </c>
      <c r="O8" s="31"/>
      <c r="P8" s="30"/>
      <c r="Q8" s="30">
        <f t="shared" si="4"/>
        <v>0</v>
      </c>
      <c r="R8" s="30"/>
      <c r="S8" s="30">
        <f t="shared" si="5"/>
        <v>0</v>
      </c>
      <c r="T8" s="31"/>
      <c r="U8" s="30"/>
      <c r="V8" s="30">
        <f t="shared" si="11"/>
        <v>0</v>
      </c>
      <c r="W8" s="30"/>
      <c r="X8" s="30">
        <f t="shared" si="12"/>
        <v>0</v>
      </c>
      <c r="Y8" s="10"/>
      <c r="Z8" s="4"/>
      <c r="AA8" s="30">
        <f t="shared" si="13"/>
        <v>0</v>
      </c>
      <c r="AB8" s="30"/>
      <c r="AC8" s="30">
        <f t="shared" si="14"/>
        <v>0</v>
      </c>
      <c r="AD8" s="10"/>
      <c r="AE8" s="4"/>
      <c r="AF8" s="4">
        <f t="shared" ref="AF8" si="42">SUM(AD8:AE8)</f>
        <v>0</v>
      </c>
      <c r="AG8" s="4"/>
      <c r="AH8" s="30">
        <f t="shared" si="16"/>
        <v>0</v>
      </c>
      <c r="AI8" s="31"/>
      <c r="AJ8" s="30"/>
      <c r="AK8" s="30">
        <f t="shared" si="17"/>
        <v>0</v>
      </c>
      <c r="AL8" s="30"/>
      <c r="AM8" s="30">
        <f t="shared" si="18"/>
        <v>0</v>
      </c>
      <c r="AN8" s="31"/>
      <c r="AO8" s="30"/>
      <c r="AP8" s="30">
        <f t="shared" si="19"/>
        <v>0</v>
      </c>
      <c r="AQ8" s="4"/>
      <c r="AR8" s="30">
        <f t="shared" si="20"/>
        <v>0</v>
      </c>
      <c r="AS8" s="31"/>
      <c r="AT8" s="30"/>
      <c r="AU8" s="30">
        <f t="shared" si="21"/>
        <v>0</v>
      </c>
      <c r="AV8" s="4"/>
      <c r="AW8" s="30">
        <f t="shared" si="22"/>
        <v>0</v>
      </c>
      <c r="AX8" s="10"/>
      <c r="AY8" s="4"/>
      <c r="AZ8" s="4">
        <f t="shared" si="39"/>
        <v>0</v>
      </c>
      <c r="BA8" s="4"/>
      <c r="BB8" s="30">
        <f t="shared" si="24"/>
        <v>0</v>
      </c>
      <c r="BC8" s="31"/>
      <c r="BD8" s="30"/>
      <c r="BE8" s="30">
        <f t="shared" si="25"/>
        <v>0</v>
      </c>
      <c r="BF8" s="30"/>
      <c r="BG8" s="30">
        <f t="shared" si="26"/>
        <v>0</v>
      </c>
      <c r="BH8" s="10">
        <f t="shared" si="6"/>
        <v>0</v>
      </c>
      <c r="BI8" s="4">
        <f t="shared" si="6"/>
        <v>0</v>
      </c>
      <c r="BJ8" s="4">
        <f t="shared" si="40"/>
        <v>0</v>
      </c>
      <c r="BK8" s="4">
        <f t="shared" si="28"/>
        <v>0</v>
      </c>
      <c r="BL8" s="30">
        <f t="shared" si="7"/>
        <v>0</v>
      </c>
      <c r="BM8" s="31"/>
      <c r="BN8" s="30"/>
      <c r="BO8" s="30">
        <f t="shared" si="29"/>
        <v>0</v>
      </c>
      <c r="BP8" s="30"/>
      <c r="BQ8" s="30">
        <f t="shared" si="30"/>
        <v>0</v>
      </c>
      <c r="BR8" s="10"/>
      <c r="BS8" s="4"/>
      <c r="BT8" s="4">
        <f t="shared" si="31"/>
        <v>0</v>
      </c>
      <c r="BU8" s="4">
        <f t="shared" si="32"/>
        <v>0</v>
      </c>
      <c r="BV8" s="10">
        <f t="shared" si="33"/>
        <v>0</v>
      </c>
      <c r="BW8" s="4">
        <f t="shared" si="34"/>
        <v>0</v>
      </c>
      <c r="BX8" s="4">
        <f t="shared" si="35"/>
        <v>0</v>
      </c>
      <c r="BY8" s="4">
        <f t="shared" si="36"/>
        <v>0</v>
      </c>
    </row>
    <row r="9" spans="1:78">
      <c r="D9" s="30"/>
      <c r="E9" s="10"/>
      <c r="F9" s="4"/>
      <c r="G9" s="4">
        <f t="shared" ref="G9:G21" si="43">SUM(E9:F9)</f>
        <v>0</v>
      </c>
      <c r="H9" s="4"/>
      <c r="I9" s="4">
        <f t="shared" si="9"/>
        <v>0</v>
      </c>
      <c r="J9" s="10"/>
      <c r="K9" s="4"/>
      <c r="L9" s="30">
        <f t="shared" si="3"/>
        <v>0</v>
      </c>
      <c r="M9" s="30"/>
      <c r="N9" s="30">
        <f t="shared" si="10"/>
        <v>0</v>
      </c>
      <c r="O9" s="31"/>
      <c r="P9" s="30"/>
      <c r="Q9" s="30">
        <f t="shared" si="4"/>
        <v>0</v>
      </c>
      <c r="R9" s="30"/>
      <c r="S9" s="30">
        <f t="shared" si="5"/>
        <v>0</v>
      </c>
      <c r="T9" s="31"/>
      <c r="U9" s="30"/>
      <c r="V9" s="30">
        <f t="shared" si="11"/>
        <v>0</v>
      </c>
      <c r="W9" s="30"/>
      <c r="X9" s="30">
        <f t="shared" si="12"/>
        <v>0</v>
      </c>
      <c r="Y9" s="10"/>
      <c r="Z9" s="4"/>
      <c r="AA9" s="30">
        <f t="shared" si="13"/>
        <v>0</v>
      </c>
      <c r="AB9" s="30"/>
      <c r="AC9" s="30">
        <f t="shared" si="14"/>
        <v>0</v>
      </c>
      <c r="AD9" s="10"/>
      <c r="AE9" s="4"/>
      <c r="AF9" s="4">
        <f t="shared" ref="AF9" si="44">SUM(AD9:AE9)</f>
        <v>0</v>
      </c>
      <c r="AG9" s="4"/>
      <c r="AH9" s="30">
        <f t="shared" si="16"/>
        <v>0</v>
      </c>
      <c r="AI9" s="31"/>
      <c r="AJ9" s="30"/>
      <c r="AK9" s="30">
        <f t="shared" si="17"/>
        <v>0</v>
      </c>
      <c r="AL9" s="30"/>
      <c r="AM9" s="30">
        <f t="shared" si="18"/>
        <v>0</v>
      </c>
      <c r="AN9" s="31"/>
      <c r="AO9" s="30"/>
      <c r="AP9" s="30">
        <f t="shared" si="19"/>
        <v>0</v>
      </c>
      <c r="AQ9" s="4"/>
      <c r="AR9" s="30">
        <f t="shared" si="20"/>
        <v>0</v>
      </c>
      <c r="AS9" s="31"/>
      <c r="AT9" s="30"/>
      <c r="AU9" s="30">
        <f t="shared" si="21"/>
        <v>0</v>
      </c>
      <c r="AV9" s="4"/>
      <c r="AW9" s="30">
        <f t="shared" si="22"/>
        <v>0</v>
      </c>
      <c r="AX9" s="10"/>
      <c r="AY9" s="4"/>
      <c r="AZ9" s="4">
        <f t="shared" si="39"/>
        <v>0</v>
      </c>
      <c r="BA9" s="4"/>
      <c r="BB9" s="30">
        <f t="shared" si="24"/>
        <v>0</v>
      </c>
      <c r="BC9" s="10"/>
      <c r="BD9" s="30"/>
      <c r="BE9" s="30">
        <f t="shared" si="25"/>
        <v>0</v>
      </c>
      <c r="BF9" s="30"/>
      <c r="BG9" s="30">
        <f t="shared" si="26"/>
        <v>0</v>
      </c>
      <c r="BH9" s="10">
        <f t="shared" si="6"/>
        <v>0</v>
      </c>
      <c r="BI9" s="4">
        <f t="shared" si="6"/>
        <v>0</v>
      </c>
      <c r="BJ9" s="4">
        <f t="shared" si="40"/>
        <v>0</v>
      </c>
      <c r="BK9" s="4">
        <f t="shared" si="28"/>
        <v>0</v>
      </c>
      <c r="BL9" s="30">
        <f t="shared" si="7"/>
        <v>0</v>
      </c>
      <c r="BM9" s="10"/>
      <c r="BN9" s="4"/>
      <c r="BO9" s="4">
        <f t="shared" si="29"/>
        <v>0</v>
      </c>
      <c r="BP9" s="4"/>
      <c r="BQ9" s="4">
        <f t="shared" si="30"/>
        <v>0</v>
      </c>
      <c r="BR9" s="10"/>
      <c r="BS9" s="4"/>
      <c r="BT9" s="4">
        <f t="shared" si="31"/>
        <v>0</v>
      </c>
      <c r="BU9" s="4">
        <f t="shared" si="32"/>
        <v>0</v>
      </c>
      <c r="BV9" s="10">
        <f t="shared" si="33"/>
        <v>0</v>
      </c>
      <c r="BW9" s="4">
        <f t="shared" si="34"/>
        <v>0</v>
      </c>
      <c r="BX9" s="4">
        <f t="shared" si="35"/>
        <v>0</v>
      </c>
      <c r="BY9" s="4">
        <f t="shared" si="36"/>
        <v>0</v>
      </c>
    </row>
    <row r="10" spans="1:78">
      <c r="D10" s="30"/>
      <c r="E10" s="10"/>
      <c r="F10" s="4"/>
      <c r="G10" s="4">
        <f t="shared" si="43"/>
        <v>0</v>
      </c>
      <c r="H10" s="4"/>
      <c r="I10" s="30">
        <f t="shared" si="9"/>
        <v>0</v>
      </c>
      <c r="J10" s="10"/>
      <c r="K10" s="4"/>
      <c r="L10" s="30">
        <f t="shared" si="3"/>
        <v>0</v>
      </c>
      <c r="M10" s="30"/>
      <c r="N10" s="30">
        <f t="shared" si="10"/>
        <v>0</v>
      </c>
      <c r="O10" s="31"/>
      <c r="P10" s="30"/>
      <c r="Q10" s="30">
        <f t="shared" si="4"/>
        <v>0</v>
      </c>
      <c r="R10" s="30"/>
      <c r="S10" s="30">
        <f t="shared" si="5"/>
        <v>0</v>
      </c>
      <c r="T10" s="31"/>
      <c r="U10" s="30"/>
      <c r="V10" s="30">
        <f t="shared" si="11"/>
        <v>0</v>
      </c>
      <c r="W10" s="30"/>
      <c r="X10" s="30">
        <f t="shared" si="12"/>
        <v>0</v>
      </c>
      <c r="Y10" s="10"/>
      <c r="Z10" s="4"/>
      <c r="AA10" s="30">
        <f t="shared" si="13"/>
        <v>0</v>
      </c>
      <c r="AB10" s="30"/>
      <c r="AC10" s="30">
        <f t="shared" si="14"/>
        <v>0</v>
      </c>
      <c r="AD10" s="10"/>
      <c r="AE10" s="4"/>
      <c r="AF10" s="4">
        <f t="shared" ref="AF10" si="45">SUM(AD10:AE10)</f>
        <v>0</v>
      </c>
      <c r="AG10" s="4"/>
      <c r="AH10" s="30">
        <f t="shared" si="16"/>
        <v>0</v>
      </c>
      <c r="AI10" s="31"/>
      <c r="AJ10" s="30"/>
      <c r="AK10" s="30">
        <f t="shared" si="17"/>
        <v>0</v>
      </c>
      <c r="AL10" s="30"/>
      <c r="AM10" s="30">
        <f t="shared" si="18"/>
        <v>0</v>
      </c>
      <c r="AN10" s="31"/>
      <c r="AO10" s="30"/>
      <c r="AP10" s="30">
        <f t="shared" si="19"/>
        <v>0</v>
      </c>
      <c r="AQ10" s="4"/>
      <c r="AR10" s="30">
        <f t="shared" si="20"/>
        <v>0</v>
      </c>
      <c r="AS10" s="31"/>
      <c r="AT10" s="30"/>
      <c r="AU10" s="30">
        <f t="shared" si="21"/>
        <v>0</v>
      </c>
      <c r="AV10" s="4"/>
      <c r="AW10" s="30">
        <f t="shared" si="22"/>
        <v>0</v>
      </c>
      <c r="AX10" s="10"/>
      <c r="AY10" s="4"/>
      <c r="AZ10" s="4">
        <f t="shared" si="39"/>
        <v>0</v>
      </c>
      <c r="BA10" s="4"/>
      <c r="BB10" s="30">
        <f t="shared" si="24"/>
        <v>0</v>
      </c>
      <c r="BC10" s="31"/>
      <c r="BD10" s="30"/>
      <c r="BE10" s="30">
        <f t="shared" si="25"/>
        <v>0</v>
      </c>
      <c r="BF10" s="30"/>
      <c r="BG10" s="30">
        <f t="shared" si="26"/>
        <v>0</v>
      </c>
      <c r="BH10" s="10">
        <f t="shared" si="6"/>
        <v>0</v>
      </c>
      <c r="BI10" s="4">
        <f t="shared" si="6"/>
        <v>0</v>
      </c>
      <c r="BJ10" s="30">
        <f t="shared" ref="BJ10" si="46">SUM(BH10:BI10)</f>
        <v>0</v>
      </c>
      <c r="BK10" s="4">
        <f t="shared" si="28"/>
        <v>0</v>
      </c>
      <c r="BL10" s="30">
        <f t="shared" si="7"/>
        <v>0</v>
      </c>
      <c r="BM10" s="31"/>
      <c r="BN10" s="30"/>
      <c r="BO10" s="30">
        <f t="shared" si="29"/>
        <v>0</v>
      </c>
      <c r="BP10" s="30"/>
      <c r="BQ10" s="30">
        <f t="shared" si="30"/>
        <v>0</v>
      </c>
      <c r="BR10" s="10"/>
      <c r="BS10" s="4"/>
      <c r="BT10" s="4">
        <f t="shared" si="31"/>
        <v>0</v>
      </c>
      <c r="BU10" s="4">
        <f t="shared" si="32"/>
        <v>0</v>
      </c>
      <c r="BV10" s="10">
        <f t="shared" si="33"/>
        <v>0</v>
      </c>
      <c r="BW10" s="4">
        <f t="shared" si="34"/>
        <v>0</v>
      </c>
      <c r="BX10" s="4">
        <f t="shared" si="35"/>
        <v>0</v>
      </c>
      <c r="BY10" s="4">
        <f t="shared" si="36"/>
        <v>0</v>
      </c>
    </row>
    <row r="11" spans="1:78">
      <c r="D11" s="30"/>
      <c r="E11" s="10"/>
      <c r="F11" s="4"/>
      <c r="G11" s="4">
        <f t="shared" si="43"/>
        <v>0</v>
      </c>
      <c r="H11" s="4"/>
      <c r="I11" s="4">
        <f t="shared" si="9"/>
        <v>0</v>
      </c>
      <c r="J11" s="10"/>
      <c r="K11" s="4"/>
      <c r="L11" s="30">
        <f t="shared" si="3"/>
        <v>0</v>
      </c>
      <c r="M11" s="30"/>
      <c r="N11" s="30">
        <f t="shared" si="10"/>
        <v>0</v>
      </c>
      <c r="O11" s="31"/>
      <c r="P11" s="30"/>
      <c r="Q11" s="30">
        <f t="shared" si="4"/>
        <v>0</v>
      </c>
      <c r="R11" s="30"/>
      <c r="S11" s="30">
        <f t="shared" si="5"/>
        <v>0</v>
      </c>
      <c r="T11" s="31"/>
      <c r="U11" s="30"/>
      <c r="V11" s="30">
        <f t="shared" si="11"/>
        <v>0</v>
      </c>
      <c r="W11" s="30"/>
      <c r="X11" s="30">
        <f t="shared" si="12"/>
        <v>0</v>
      </c>
      <c r="Y11" s="10"/>
      <c r="Z11" s="4"/>
      <c r="AA11" s="30">
        <f t="shared" si="13"/>
        <v>0</v>
      </c>
      <c r="AB11" s="30"/>
      <c r="AC11" s="30">
        <f t="shared" si="14"/>
        <v>0</v>
      </c>
      <c r="AD11" s="10"/>
      <c r="AE11" s="4"/>
      <c r="AF11" s="4">
        <f t="shared" ref="AF11" si="47">SUM(AD11:AE11)</f>
        <v>0</v>
      </c>
      <c r="AG11" s="4"/>
      <c r="AH11" s="30">
        <f t="shared" si="16"/>
        <v>0</v>
      </c>
      <c r="AI11" s="31"/>
      <c r="AJ11" s="30"/>
      <c r="AK11" s="30">
        <f t="shared" si="17"/>
        <v>0</v>
      </c>
      <c r="AL11" s="30"/>
      <c r="AM11" s="30">
        <f t="shared" si="18"/>
        <v>0</v>
      </c>
      <c r="AN11" s="31"/>
      <c r="AO11" s="30"/>
      <c r="AP11" s="30">
        <f t="shared" si="19"/>
        <v>0</v>
      </c>
      <c r="AQ11" s="4"/>
      <c r="AR11" s="30">
        <f t="shared" si="20"/>
        <v>0</v>
      </c>
      <c r="AS11" s="31"/>
      <c r="AT11" s="30"/>
      <c r="AU11" s="30">
        <f t="shared" si="21"/>
        <v>0</v>
      </c>
      <c r="AV11" s="4"/>
      <c r="AW11" s="30">
        <f t="shared" si="22"/>
        <v>0</v>
      </c>
      <c r="AX11" s="10"/>
      <c r="AY11" s="4"/>
      <c r="AZ11" s="4">
        <f t="shared" si="39"/>
        <v>0</v>
      </c>
      <c r="BA11" s="4"/>
      <c r="BB11" s="30">
        <f t="shared" si="24"/>
        <v>0</v>
      </c>
      <c r="BC11" s="31"/>
      <c r="BD11" s="30"/>
      <c r="BE11" s="30">
        <f t="shared" si="25"/>
        <v>0</v>
      </c>
      <c r="BF11" s="30"/>
      <c r="BG11" s="30">
        <f t="shared" si="26"/>
        <v>0</v>
      </c>
      <c r="BH11" s="10">
        <f t="shared" si="6"/>
        <v>0</v>
      </c>
      <c r="BI11" s="4">
        <f t="shared" si="6"/>
        <v>0</v>
      </c>
      <c r="BJ11" s="30">
        <f t="shared" ref="BJ11" si="48">SUM(BH11:BI11)</f>
        <v>0</v>
      </c>
      <c r="BK11" s="4">
        <f t="shared" si="28"/>
        <v>0</v>
      </c>
      <c r="BL11" s="30">
        <f t="shared" si="7"/>
        <v>0</v>
      </c>
      <c r="BM11" s="31"/>
      <c r="BN11" s="30"/>
      <c r="BO11" s="30">
        <f t="shared" si="29"/>
        <v>0</v>
      </c>
      <c r="BP11" s="30"/>
      <c r="BQ11" s="30">
        <f t="shared" si="30"/>
        <v>0</v>
      </c>
      <c r="BR11" s="10"/>
      <c r="BS11" s="4"/>
      <c r="BT11" s="4">
        <f t="shared" si="31"/>
        <v>0</v>
      </c>
      <c r="BU11" s="4">
        <f t="shared" si="32"/>
        <v>0</v>
      </c>
      <c r="BV11" s="10">
        <f t="shared" si="33"/>
        <v>0</v>
      </c>
      <c r="BW11" s="4">
        <f t="shared" si="34"/>
        <v>0</v>
      </c>
      <c r="BX11" s="4">
        <f t="shared" si="35"/>
        <v>0</v>
      </c>
      <c r="BY11" s="4">
        <f t="shared" si="36"/>
        <v>0</v>
      </c>
    </row>
    <row r="12" spans="1:78">
      <c r="D12" s="30"/>
      <c r="E12" s="10"/>
      <c r="F12" s="4"/>
      <c r="G12" s="4">
        <f t="shared" si="43"/>
        <v>0</v>
      </c>
      <c r="H12" s="4"/>
      <c r="I12" s="4">
        <f t="shared" si="9"/>
        <v>0</v>
      </c>
      <c r="J12" s="10"/>
      <c r="K12" s="4"/>
      <c r="L12" s="30">
        <f t="shared" si="3"/>
        <v>0</v>
      </c>
      <c r="M12" s="30"/>
      <c r="N12" s="30">
        <f t="shared" si="10"/>
        <v>0</v>
      </c>
      <c r="O12" s="31"/>
      <c r="P12" s="30"/>
      <c r="Q12" s="30">
        <f t="shared" si="4"/>
        <v>0</v>
      </c>
      <c r="R12" s="30"/>
      <c r="S12" s="30">
        <f t="shared" si="5"/>
        <v>0</v>
      </c>
      <c r="T12" s="31"/>
      <c r="U12" s="30"/>
      <c r="V12" s="30">
        <f t="shared" si="11"/>
        <v>0</v>
      </c>
      <c r="W12" s="30"/>
      <c r="X12" s="30">
        <f t="shared" si="12"/>
        <v>0</v>
      </c>
      <c r="Y12" s="10"/>
      <c r="Z12" s="4"/>
      <c r="AA12" s="30">
        <f t="shared" si="13"/>
        <v>0</v>
      </c>
      <c r="AB12" s="30"/>
      <c r="AC12" s="30">
        <f t="shared" si="14"/>
        <v>0</v>
      </c>
      <c r="AD12" s="10"/>
      <c r="AE12" s="4"/>
      <c r="AF12" s="4">
        <f t="shared" ref="AF12" si="49">SUM(AD12:AE12)</f>
        <v>0</v>
      </c>
      <c r="AG12" s="4"/>
      <c r="AH12" s="30">
        <f t="shared" si="16"/>
        <v>0</v>
      </c>
      <c r="AI12" s="31"/>
      <c r="AJ12" s="30"/>
      <c r="AK12" s="30">
        <f t="shared" si="17"/>
        <v>0</v>
      </c>
      <c r="AL12" s="30"/>
      <c r="AM12" s="30">
        <f t="shared" si="18"/>
        <v>0</v>
      </c>
      <c r="AN12" s="31"/>
      <c r="AO12" s="30"/>
      <c r="AP12" s="30">
        <f t="shared" si="19"/>
        <v>0</v>
      </c>
      <c r="AQ12" s="4"/>
      <c r="AR12" s="30">
        <f t="shared" si="20"/>
        <v>0</v>
      </c>
      <c r="AS12" s="31"/>
      <c r="AT12" s="30"/>
      <c r="AU12" s="30">
        <f t="shared" si="21"/>
        <v>0</v>
      </c>
      <c r="AV12" s="4"/>
      <c r="AW12" s="30">
        <f t="shared" si="22"/>
        <v>0</v>
      </c>
      <c r="AX12" s="10"/>
      <c r="AY12" s="4"/>
      <c r="AZ12" s="4">
        <f t="shared" si="39"/>
        <v>0</v>
      </c>
      <c r="BA12" s="4"/>
      <c r="BB12" s="30">
        <f t="shared" si="24"/>
        <v>0</v>
      </c>
      <c r="BC12" s="31"/>
      <c r="BD12" s="30"/>
      <c r="BE12" s="30">
        <f t="shared" si="25"/>
        <v>0</v>
      </c>
      <c r="BF12" s="30"/>
      <c r="BG12" s="30">
        <f t="shared" si="26"/>
        <v>0</v>
      </c>
      <c r="BH12" s="10">
        <f t="shared" si="6"/>
        <v>0</v>
      </c>
      <c r="BI12" s="4">
        <f t="shared" si="6"/>
        <v>0</v>
      </c>
      <c r="BJ12" s="4">
        <f t="shared" ref="BJ12:BJ14" si="50">SUM(BH12:BI12)</f>
        <v>0</v>
      </c>
      <c r="BK12" s="4">
        <f t="shared" si="28"/>
        <v>0</v>
      </c>
      <c r="BL12" s="30">
        <f t="shared" si="7"/>
        <v>0</v>
      </c>
      <c r="BM12" s="31"/>
      <c r="BN12" s="30"/>
      <c r="BO12" s="30">
        <f t="shared" si="29"/>
        <v>0</v>
      </c>
      <c r="BP12" s="30"/>
      <c r="BQ12" s="30">
        <f t="shared" si="30"/>
        <v>0</v>
      </c>
      <c r="BR12" s="10"/>
      <c r="BS12" s="4"/>
      <c r="BT12" s="4">
        <f t="shared" si="31"/>
        <v>0</v>
      </c>
      <c r="BU12" s="4">
        <f t="shared" si="32"/>
        <v>0</v>
      </c>
      <c r="BV12" s="10">
        <f t="shared" si="33"/>
        <v>0</v>
      </c>
      <c r="BW12" s="4">
        <f t="shared" si="34"/>
        <v>0</v>
      </c>
      <c r="BX12" s="4">
        <f t="shared" si="35"/>
        <v>0</v>
      </c>
      <c r="BY12" s="4">
        <f t="shared" si="36"/>
        <v>0</v>
      </c>
    </row>
    <row r="13" spans="1:78">
      <c r="D13" s="30"/>
      <c r="E13" s="10"/>
      <c r="F13" s="4"/>
      <c r="G13" s="30">
        <f t="shared" si="43"/>
        <v>0</v>
      </c>
      <c r="H13" s="4"/>
      <c r="I13" s="4">
        <f t="shared" si="9"/>
        <v>0</v>
      </c>
      <c r="J13" s="10"/>
      <c r="K13" s="4"/>
      <c r="L13" s="30">
        <f t="shared" si="3"/>
        <v>0</v>
      </c>
      <c r="M13" s="30"/>
      <c r="N13" s="30">
        <f t="shared" si="10"/>
        <v>0</v>
      </c>
      <c r="O13" s="31"/>
      <c r="P13" s="30"/>
      <c r="Q13" s="30">
        <f t="shared" si="4"/>
        <v>0</v>
      </c>
      <c r="R13" s="30"/>
      <c r="S13" s="30">
        <f t="shared" si="5"/>
        <v>0</v>
      </c>
      <c r="T13" s="31"/>
      <c r="U13" s="30"/>
      <c r="V13" s="30">
        <f t="shared" si="11"/>
        <v>0</v>
      </c>
      <c r="W13" s="30"/>
      <c r="X13" s="30">
        <f t="shared" si="12"/>
        <v>0</v>
      </c>
      <c r="Y13" s="10"/>
      <c r="Z13" s="4"/>
      <c r="AA13" s="30">
        <f t="shared" si="13"/>
        <v>0</v>
      </c>
      <c r="AB13" s="30"/>
      <c r="AC13" s="30">
        <f t="shared" si="14"/>
        <v>0</v>
      </c>
      <c r="AD13" s="10"/>
      <c r="AE13" s="4"/>
      <c r="AF13" s="4">
        <f t="shared" ref="AF13" si="51">SUM(AD13:AE13)</f>
        <v>0</v>
      </c>
      <c r="AG13" s="4"/>
      <c r="AH13" s="30">
        <f t="shared" si="16"/>
        <v>0</v>
      </c>
      <c r="AI13" s="31"/>
      <c r="AJ13" s="30"/>
      <c r="AK13" s="30">
        <f t="shared" si="17"/>
        <v>0</v>
      </c>
      <c r="AL13" s="30"/>
      <c r="AM13" s="30">
        <f t="shared" si="18"/>
        <v>0</v>
      </c>
      <c r="AN13" s="31"/>
      <c r="AO13" s="30"/>
      <c r="AP13" s="30">
        <f t="shared" si="19"/>
        <v>0</v>
      </c>
      <c r="AQ13" s="4"/>
      <c r="AR13" s="30">
        <f t="shared" si="20"/>
        <v>0</v>
      </c>
      <c r="AS13" s="31"/>
      <c r="AT13" s="30"/>
      <c r="AU13" s="30">
        <f t="shared" si="21"/>
        <v>0</v>
      </c>
      <c r="AV13" s="4"/>
      <c r="AW13" s="30">
        <f t="shared" si="22"/>
        <v>0</v>
      </c>
      <c r="AX13" s="10"/>
      <c r="AY13" s="4"/>
      <c r="AZ13" s="4">
        <f t="shared" si="39"/>
        <v>0</v>
      </c>
      <c r="BA13" s="4"/>
      <c r="BB13" s="30">
        <f t="shared" si="24"/>
        <v>0</v>
      </c>
      <c r="BC13" s="31"/>
      <c r="BD13" s="30"/>
      <c r="BE13" s="30">
        <f t="shared" si="25"/>
        <v>0</v>
      </c>
      <c r="BF13" s="30"/>
      <c r="BG13" s="30">
        <f t="shared" si="26"/>
        <v>0</v>
      </c>
      <c r="BH13" s="10">
        <f t="shared" si="6"/>
        <v>0</v>
      </c>
      <c r="BI13" s="4">
        <f t="shared" si="6"/>
        <v>0</v>
      </c>
      <c r="BJ13" s="4">
        <f t="shared" si="50"/>
        <v>0</v>
      </c>
      <c r="BK13" s="4">
        <f t="shared" si="28"/>
        <v>0</v>
      </c>
      <c r="BL13" s="30">
        <f t="shared" si="7"/>
        <v>0</v>
      </c>
      <c r="BM13" s="31"/>
      <c r="BN13" s="30"/>
      <c r="BO13" s="30">
        <f t="shared" si="29"/>
        <v>0</v>
      </c>
      <c r="BP13" s="30"/>
      <c r="BQ13" s="30">
        <f t="shared" si="30"/>
        <v>0</v>
      </c>
      <c r="BR13" s="10"/>
      <c r="BS13" s="4"/>
      <c r="BT13" s="4">
        <f t="shared" si="31"/>
        <v>0</v>
      </c>
      <c r="BU13" s="4">
        <f t="shared" si="32"/>
        <v>0</v>
      </c>
      <c r="BV13" s="10">
        <f t="shared" si="33"/>
        <v>0</v>
      </c>
      <c r="BW13" s="4">
        <f t="shared" si="34"/>
        <v>0</v>
      </c>
      <c r="BX13" s="4">
        <f t="shared" si="35"/>
        <v>0</v>
      </c>
      <c r="BY13" s="4">
        <f t="shared" si="36"/>
        <v>0</v>
      </c>
    </row>
    <row r="14" spans="1:78">
      <c r="D14" s="30"/>
      <c r="E14" s="10"/>
      <c r="F14" s="4"/>
      <c r="G14" s="4">
        <f t="shared" si="43"/>
        <v>0</v>
      </c>
      <c r="H14" s="4"/>
      <c r="I14" s="4">
        <f t="shared" si="9"/>
        <v>0</v>
      </c>
      <c r="J14" s="10"/>
      <c r="K14" s="4"/>
      <c r="L14" s="30">
        <f t="shared" si="3"/>
        <v>0</v>
      </c>
      <c r="M14" s="30"/>
      <c r="N14" s="30">
        <f t="shared" si="10"/>
        <v>0</v>
      </c>
      <c r="O14" s="31"/>
      <c r="P14" s="30"/>
      <c r="Q14" s="30">
        <f t="shared" si="4"/>
        <v>0</v>
      </c>
      <c r="R14" s="30"/>
      <c r="S14" s="30">
        <f t="shared" si="5"/>
        <v>0</v>
      </c>
      <c r="T14" s="31"/>
      <c r="U14" s="30"/>
      <c r="V14" s="30">
        <f t="shared" si="11"/>
        <v>0</v>
      </c>
      <c r="W14" s="30"/>
      <c r="X14" s="30">
        <f t="shared" si="12"/>
        <v>0</v>
      </c>
      <c r="Y14" s="10"/>
      <c r="Z14" s="4"/>
      <c r="AA14" s="30">
        <f t="shared" si="13"/>
        <v>0</v>
      </c>
      <c r="AB14" s="30"/>
      <c r="AC14" s="30">
        <f t="shared" si="14"/>
        <v>0</v>
      </c>
      <c r="AD14" s="10"/>
      <c r="AE14" s="4"/>
      <c r="AF14" s="4">
        <f t="shared" ref="AF14" si="52">SUM(AD14:AE14)</f>
        <v>0</v>
      </c>
      <c r="AG14" s="4"/>
      <c r="AH14" s="30">
        <f t="shared" si="16"/>
        <v>0</v>
      </c>
      <c r="AI14" s="31"/>
      <c r="AJ14" s="30"/>
      <c r="AK14" s="30">
        <f t="shared" si="17"/>
        <v>0</v>
      </c>
      <c r="AL14" s="30"/>
      <c r="AM14" s="30">
        <f t="shared" si="18"/>
        <v>0</v>
      </c>
      <c r="AN14" s="31"/>
      <c r="AO14" s="30"/>
      <c r="AP14" s="30">
        <f t="shared" si="19"/>
        <v>0</v>
      </c>
      <c r="AQ14" s="4"/>
      <c r="AR14" s="30">
        <f t="shared" si="20"/>
        <v>0</v>
      </c>
      <c r="AS14" s="31"/>
      <c r="AT14" s="30"/>
      <c r="AU14" s="30">
        <f t="shared" si="21"/>
        <v>0</v>
      </c>
      <c r="AV14" s="4"/>
      <c r="AW14" s="30">
        <f t="shared" si="22"/>
        <v>0</v>
      </c>
      <c r="AX14" s="10"/>
      <c r="AY14" s="4"/>
      <c r="AZ14" s="4">
        <f t="shared" si="39"/>
        <v>0</v>
      </c>
      <c r="BA14" s="4"/>
      <c r="BB14" s="30">
        <f t="shared" si="24"/>
        <v>0</v>
      </c>
      <c r="BC14" s="10"/>
      <c r="BD14" s="30"/>
      <c r="BE14" s="30">
        <f t="shared" si="25"/>
        <v>0</v>
      </c>
      <c r="BF14" s="4"/>
      <c r="BG14" s="30">
        <f t="shared" si="26"/>
        <v>0</v>
      </c>
      <c r="BH14" s="10">
        <f t="shared" si="6"/>
        <v>0</v>
      </c>
      <c r="BI14" s="4">
        <f t="shared" si="6"/>
        <v>0</v>
      </c>
      <c r="BJ14" s="4">
        <f t="shared" si="50"/>
        <v>0</v>
      </c>
      <c r="BK14" s="4">
        <f t="shared" si="28"/>
        <v>0</v>
      </c>
      <c r="BL14" s="30">
        <f t="shared" si="7"/>
        <v>0</v>
      </c>
      <c r="BM14" s="10"/>
      <c r="BN14" s="4"/>
      <c r="BO14" s="4">
        <f t="shared" si="29"/>
        <v>0</v>
      </c>
      <c r="BP14" s="4"/>
      <c r="BQ14" s="4">
        <f t="shared" si="30"/>
        <v>0</v>
      </c>
      <c r="BR14" s="10"/>
      <c r="BS14" s="4"/>
      <c r="BT14" s="4">
        <f t="shared" si="31"/>
        <v>0</v>
      </c>
      <c r="BU14" s="4">
        <f t="shared" si="32"/>
        <v>0</v>
      </c>
      <c r="BV14" s="10">
        <f t="shared" si="33"/>
        <v>0</v>
      </c>
      <c r="BW14" s="4">
        <f t="shared" si="34"/>
        <v>0</v>
      </c>
      <c r="BX14" s="4">
        <f t="shared" si="35"/>
        <v>0</v>
      </c>
      <c r="BY14" s="4">
        <f t="shared" si="36"/>
        <v>0</v>
      </c>
    </row>
    <row r="15" spans="1:78">
      <c r="D15" s="30"/>
      <c r="E15" s="10"/>
      <c r="F15" s="4"/>
      <c r="G15" s="4">
        <f t="shared" si="43"/>
        <v>0</v>
      </c>
      <c r="H15" s="4"/>
      <c r="I15" s="4">
        <f t="shared" si="9"/>
        <v>0</v>
      </c>
      <c r="J15" s="10"/>
      <c r="K15" s="4"/>
      <c r="L15" s="30">
        <f t="shared" si="3"/>
        <v>0</v>
      </c>
      <c r="M15" s="30"/>
      <c r="N15" s="30">
        <f t="shared" si="10"/>
        <v>0</v>
      </c>
      <c r="O15" s="31"/>
      <c r="P15" s="30"/>
      <c r="Q15" s="30">
        <f t="shared" si="4"/>
        <v>0</v>
      </c>
      <c r="R15" s="30"/>
      <c r="S15" s="30">
        <f t="shared" si="5"/>
        <v>0</v>
      </c>
      <c r="T15" s="31"/>
      <c r="U15" s="30"/>
      <c r="V15" s="30">
        <f t="shared" si="11"/>
        <v>0</v>
      </c>
      <c r="W15" s="30"/>
      <c r="X15" s="30">
        <f t="shared" si="12"/>
        <v>0</v>
      </c>
      <c r="Y15" s="10"/>
      <c r="Z15" s="4"/>
      <c r="AA15" s="30">
        <f t="shared" si="13"/>
        <v>0</v>
      </c>
      <c r="AB15" s="30"/>
      <c r="AC15" s="30">
        <f t="shared" si="14"/>
        <v>0</v>
      </c>
      <c r="AD15" s="10"/>
      <c r="AE15" s="4"/>
      <c r="AF15" s="4">
        <f t="shared" ref="AF15" si="53">SUM(AD15:AE15)</f>
        <v>0</v>
      </c>
      <c r="AG15" s="4"/>
      <c r="AH15" s="30">
        <f t="shared" si="16"/>
        <v>0</v>
      </c>
      <c r="AI15" s="31"/>
      <c r="AJ15" s="30"/>
      <c r="AK15" s="30">
        <f t="shared" si="17"/>
        <v>0</v>
      </c>
      <c r="AL15" s="30"/>
      <c r="AM15" s="30">
        <f t="shared" si="18"/>
        <v>0</v>
      </c>
      <c r="AN15" s="31"/>
      <c r="AO15" s="30"/>
      <c r="AP15" s="30">
        <f t="shared" si="19"/>
        <v>0</v>
      </c>
      <c r="AQ15" s="4"/>
      <c r="AR15" s="30">
        <f t="shared" si="20"/>
        <v>0</v>
      </c>
      <c r="AS15" s="31"/>
      <c r="AT15" s="30"/>
      <c r="AU15" s="30">
        <f t="shared" si="21"/>
        <v>0</v>
      </c>
      <c r="AV15" s="4"/>
      <c r="AW15" s="30">
        <f t="shared" si="22"/>
        <v>0</v>
      </c>
      <c r="AX15" s="10"/>
      <c r="AY15" s="4"/>
      <c r="AZ15" s="4">
        <f t="shared" si="39"/>
        <v>0</v>
      </c>
      <c r="BA15" s="4"/>
      <c r="BB15" s="30">
        <f t="shared" si="24"/>
        <v>0</v>
      </c>
      <c r="BC15" s="10"/>
      <c r="BD15" s="30"/>
      <c r="BE15" s="30">
        <f t="shared" si="25"/>
        <v>0</v>
      </c>
      <c r="BF15" s="4"/>
      <c r="BG15" s="30">
        <f t="shared" si="26"/>
        <v>0</v>
      </c>
      <c r="BH15" s="10">
        <f t="shared" si="6"/>
        <v>0</v>
      </c>
      <c r="BI15" s="4">
        <f t="shared" si="6"/>
        <v>0</v>
      </c>
      <c r="BJ15" s="4">
        <f t="shared" ref="BJ15" si="54">SUM(BH15:BI15)</f>
        <v>0</v>
      </c>
      <c r="BK15" s="4">
        <f t="shared" si="28"/>
        <v>0</v>
      </c>
      <c r="BL15" s="30">
        <f t="shared" si="7"/>
        <v>0</v>
      </c>
      <c r="BM15" s="10"/>
      <c r="BN15" s="4"/>
      <c r="BO15" s="4">
        <f t="shared" si="29"/>
        <v>0</v>
      </c>
      <c r="BP15" s="4"/>
      <c r="BQ15" s="4">
        <f t="shared" si="30"/>
        <v>0</v>
      </c>
      <c r="BR15" s="10"/>
      <c r="BS15" s="4"/>
      <c r="BT15" s="4">
        <f t="shared" si="31"/>
        <v>0</v>
      </c>
      <c r="BU15" s="4">
        <f t="shared" si="32"/>
        <v>0</v>
      </c>
      <c r="BV15" s="10">
        <f t="shared" si="33"/>
        <v>0</v>
      </c>
      <c r="BW15" s="4">
        <f t="shared" si="34"/>
        <v>0</v>
      </c>
      <c r="BX15" s="4">
        <f t="shared" si="35"/>
        <v>0</v>
      </c>
      <c r="BY15" s="4">
        <f t="shared" si="36"/>
        <v>0</v>
      </c>
    </row>
    <row r="16" spans="1:78">
      <c r="D16" s="30"/>
      <c r="E16" s="10"/>
      <c r="F16" s="4"/>
      <c r="G16" s="4">
        <f t="shared" si="43"/>
        <v>0</v>
      </c>
      <c r="H16" s="4"/>
      <c r="I16" s="4">
        <f t="shared" si="9"/>
        <v>0</v>
      </c>
      <c r="J16" s="10"/>
      <c r="K16" s="4"/>
      <c r="L16" s="30">
        <f t="shared" si="3"/>
        <v>0</v>
      </c>
      <c r="M16" s="30"/>
      <c r="N16" s="30">
        <f t="shared" si="10"/>
        <v>0</v>
      </c>
      <c r="O16" s="31"/>
      <c r="P16" s="30"/>
      <c r="Q16" s="30">
        <f t="shared" si="4"/>
        <v>0</v>
      </c>
      <c r="R16" s="30"/>
      <c r="S16" s="30">
        <f t="shared" si="5"/>
        <v>0</v>
      </c>
      <c r="T16" s="31"/>
      <c r="U16" s="30"/>
      <c r="V16" s="30">
        <f t="shared" si="11"/>
        <v>0</v>
      </c>
      <c r="W16" s="30"/>
      <c r="X16" s="30">
        <f t="shared" si="12"/>
        <v>0</v>
      </c>
      <c r="Y16" s="10"/>
      <c r="Z16" s="4"/>
      <c r="AA16" s="30">
        <f t="shared" si="13"/>
        <v>0</v>
      </c>
      <c r="AB16" s="30"/>
      <c r="AC16" s="30">
        <f t="shared" si="14"/>
        <v>0</v>
      </c>
      <c r="AD16" s="10"/>
      <c r="AE16" s="4"/>
      <c r="AF16" s="4">
        <f t="shared" ref="AF16" si="55">SUM(AD16:AE16)</f>
        <v>0</v>
      </c>
      <c r="AG16" s="4"/>
      <c r="AH16" s="30">
        <f t="shared" si="16"/>
        <v>0</v>
      </c>
      <c r="AI16" s="31"/>
      <c r="AJ16" s="30"/>
      <c r="AK16" s="30">
        <f t="shared" si="17"/>
        <v>0</v>
      </c>
      <c r="AL16" s="30"/>
      <c r="AM16" s="30">
        <f t="shared" si="18"/>
        <v>0</v>
      </c>
      <c r="AN16" s="31"/>
      <c r="AO16" s="30"/>
      <c r="AP16" s="30">
        <f t="shared" si="19"/>
        <v>0</v>
      </c>
      <c r="AQ16" s="4"/>
      <c r="AR16" s="30">
        <f t="shared" si="20"/>
        <v>0</v>
      </c>
      <c r="AS16" s="31"/>
      <c r="AT16" s="30"/>
      <c r="AU16" s="30">
        <f t="shared" si="21"/>
        <v>0</v>
      </c>
      <c r="AV16" s="4"/>
      <c r="AW16" s="30">
        <f t="shared" si="22"/>
        <v>0</v>
      </c>
      <c r="AX16" s="10"/>
      <c r="AY16" s="4"/>
      <c r="AZ16" s="4">
        <f t="shared" si="39"/>
        <v>0</v>
      </c>
      <c r="BA16" s="4"/>
      <c r="BB16" s="30">
        <f t="shared" si="24"/>
        <v>0</v>
      </c>
      <c r="BC16" s="31"/>
      <c r="BD16" s="30"/>
      <c r="BE16" s="30">
        <f t="shared" si="25"/>
        <v>0</v>
      </c>
      <c r="BF16" s="30"/>
      <c r="BG16" s="30">
        <f t="shared" si="26"/>
        <v>0</v>
      </c>
      <c r="BH16" s="10">
        <f t="shared" si="6"/>
        <v>0</v>
      </c>
      <c r="BI16" s="4">
        <f t="shared" si="6"/>
        <v>0</v>
      </c>
      <c r="BJ16" s="4">
        <f t="shared" ref="BJ16" si="56">SUM(BH16:BI16)</f>
        <v>0</v>
      </c>
      <c r="BK16" s="4">
        <f t="shared" si="28"/>
        <v>0</v>
      </c>
      <c r="BL16" s="30">
        <f t="shared" si="7"/>
        <v>0</v>
      </c>
      <c r="BM16" s="31"/>
      <c r="BN16" s="30"/>
      <c r="BO16" s="30">
        <f t="shared" si="29"/>
        <v>0</v>
      </c>
      <c r="BP16" s="30"/>
      <c r="BQ16" s="30">
        <f t="shared" si="30"/>
        <v>0</v>
      </c>
      <c r="BR16" s="10"/>
      <c r="BS16" s="4"/>
      <c r="BT16" s="4">
        <f t="shared" si="31"/>
        <v>0</v>
      </c>
      <c r="BU16" s="4">
        <f t="shared" si="32"/>
        <v>0</v>
      </c>
      <c r="BV16" s="10">
        <f t="shared" si="33"/>
        <v>0</v>
      </c>
      <c r="BW16" s="4">
        <f t="shared" si="34"/>
        <v>0</v>
      </c>
      <c r="BX16" s="4">
        <f t="shared" si="35"/>
        <v>0</v>
      </c>
      <c r="BY16" s="4">
        <f t="shared" si="36"/>
        <v>0</v>
      </c>
    </row>
    <row r="17" spans="4:77">
      <c r="D17" s="30"/>
      <c r="E17" s="10"/>
      <c r="F17" s="4"/>
      <c r="G17" s="4">
        <f t="shared" si="43"/>
        <v>0</v>
      </c>
      <c r="H17" s="4"/>
      <c r="I17" s="4">
        <f t="shared" si="9"/>
        <v>0</v>
      </c>
      <c r="J17" s="10"/>
      <c r="K17" s="4"/>
      <c r="L17" s="30">
        <f t="shared" si="3"/>
        <v>0</v>
      </c>
      <c r="M17" s="30"/>
      <c r="N17" s="30">
        <f t="shared" si="10"/>
        <v>0</v>
      </c>
      <c r="O17" s="31"/>
      <c r="P17" s="30"/>
      <c r="Q17" s="30">
        <f t="shared" si="4"/>
        <v>0</v>
      </c>
      <c r="R17" s="30"/>
      <c r="S17" s="30">
        <f t="shared" si="5"/>
        <v>0</v>
      </c>
      <c r="T17" s="31"/>
      <c r="U17" s="30"/>
      <c r="V17" s="30">
        <f t="shared" si="11"/>
        <v>0</v>
      </c>
      <c r="W17" s="30"/>
      <c r="X17" s="30">
        <f t="shared" si="12"/>
        <v>0</v>
      </c>
      <c r="Y17" s="10"/>
      <c r="Z17" s="4"/>
      <c r="AA17" s="30">
        <f t="shared" si="13"/>
        <v>0</v>
      </c>
      <c r="AB17" s="30"/>
      <c r="AC17" s="30">
        <f t="shared" si="14"/>
        <v>0</v>
      </c>
      <c r="AD17" s="10"/>
      <c r="AE17" s="4"/>
      <c r="AF17" s="4">
        <f t="shared" ref="AF17" si="57">SUM(AD17:AE17)</f>
        <v>0</v>
      </c>
      <c r="AG17" s="4"/>
      <c r="AH17" s="30">
        <f t="shared" si="16"/>
        <v>0</v>
      </c>
      <c r="AI17" s="31"/>
      <c r="AJ17" s="30"/>
      <c r="AK17" s="30">
        <f t="shared" si="17"/>
        <v>0</v>
      </c>
      <c r="AL17" s="30"/>
      <c r="AM17" s="30">
        <f t="shared" si="18"/>
        <v>0</v>
      </c>
      <c r="AN17" s="31"/>
      <c r="AO17" s="30"/>
      <c r="AP17" s="30">
        <f t="shared" si="19"/>
        <v>0</v>
      </c>
      <c r="AQ17" s="4"/>
      <c r="AR17" s="4">
        <f t="shared" si="20"/>
        <v>0</v>
      </c>
      <c r="AS17" s="31"/>
      <c r="AT17" s="30"/>
      <c r="AU17" s="30">
        <f t="shared" si="21"/>
        <v>0</v>
      </c>
      <c r="AV17" s="4"/>
      <c r="AW17" s="30">
        <f t="shared" si="22"/>
        <v>0</v>
      </c>
      <c r="AX17" s="10"/>
      <c r="AY17" s="4"/>
      <c r="AZ17" s="4">
        <f t="shared" si="39"/>
        <v>0</v>
      </c>
      <c r="BA17" s="4"/>
      <c r="BB17" s="30">
        <f t="shared" si="24"/>
        <v>0</v>
      </c>
      <c r="BC17" s="31"/>
      <c r="BD17" s="30"/>
      <c r="BE17" s="30">
        <f t="shared" si="25"/>
        <v>0</v>
      </c>
      <c r="BF17" s="30"/>
      <c r="BG17" s="30">
        <f t="shared" si="26"/>
        <v>0</v>
      </c>
      <c r="BH17" s="10">
        <f t="shared" si="6"/>
        <v>0</v>
      </c>
      <c r="BI17" s="4">
        <f t="shared" si="6"/>
        <v>0</v>
      </c>
      <c r="BJ17" s="4">
        <f t="shared" ref="BJ17" si="58">SUM(BH17:BI17)</f>
        <v>0</v>
      </c>
      <c r="BK17" s="4">
        <f t="shared" si="28"/>
        <v>0</v>
      </c>
      <c r="BL17" s="30">
        <f t="shared" si="7"/>
        <v>0</v>
      </c>
      <c r="BM17" s="31"/>
      <c r="BN17" s="30"/>
      <c r="BO17" s="30">
        <f t="shared" si="29"/>
        <v>0</v>
      </c>
      <c r="BP17" s="30"/>
      <c r="BQ17" s="30">
        <f t="shared" si="30"/>
        <v>0</v>
      </c>
      <c r="BR17" s="10"/>
      <c r="BS17" s="4"/>
      <c r="BT17" s="4">
        <f t="shared" si="31"/>
        <v>0</v>
      </c>
      <c r="BU17" s="4">
        <f t="shared" si="32"/>
        <v>0</v>
      </c>
      <c r="BV17" s="10">
        <f t="shared" si="33"/>
        <v>0</v>
      </c>
      <c r="BW17" s="4">
        <f t="shared" si="34"/>
        <v>0</v>
      </c>
      <c r="BX17" s="4">
        <f t="shared" si="35"/>
        <v>0</v>
      </c>
      <c r="BY17" s="4">
        <f t="shared" si="36"/>
        <v>0</v>
      </c>
    </row>
    <row r="18" spans="4:77">
      <c r="D18" s="30"/>
      <c r="E18" s="10"/>
      <c r="F18" s="4"/>
      <c r="G18" s="4">
        <f t="shared" si="43"/>
        <v>0</v>
      </c>
      <c r="H18" s="4"/>
      <c r="I18" s="4">
        <f t="shared" si="9"/>
        <v>0</v>
      </c>
      <c r="J18" s="10"/>
      <c r="K18" s="4"/>
      <c r="L18" s="30">
        <f t="shared" si="3"/>
        <v>0</v>
      </c>
      <c r="M18" s="30"/>
      <c r="N18" s="30">
        <f t="shared" si="10"/>
        <v>0</v>
      </c>
      <c r="O18" s="31"/>
      <c r="P18" s="30"/>
      <c r="Q18" s="30">
        <f t="shared" si="4"/>
        <v>0</v>
      </c>
      <c r="R18" s="30"/>
      <c r="S18" s="30">
        <f t="shared" si="5"/>
        <v>0</v>
      </c>
      <c r="T18" s="31"/>
      <c r="U18" s="30"/>
      <c r="V18" s="30">
        <f t="shared" si="11"/>
        <v>0</v>
      </c>
      <c r="W18" s="30"/>
      <c r="X18" s="30">
        <f t="shared" si="12"/>
        <v>0</v>
      </c>
      <c r="Y18" s="10"/>
      <c r="Z18" s="4"/>
      <c r="AA18" s="30">
        <f t="shared" si="13"/>
        <v>0</v>
      </c>
      <c r="AB18" s="30"/>
      <c r="AC18" s="30">
        <f t="shared" si="14"/>
        <v>0</v>
      </c>
      <c r="AD18" s="10"/>
      <c r="AE18" s="4"/>
      <c r="AF18" s="4">
        <f t="shared" ref="AF18" si="59">SUM(AD18:AE18)</f>
        <v>0</v>
      </c>
      <c r="AG18" s="4"/>
      <c r="AH18" s="30">
        <f t="shared" si="16"/>
        <v>0</v>
      </c>
      <c r="AI18" s="31"/>
      <c r="AJ18" s="30"/>
      <c r="AK18" s="30">
        <f t="shared" si="17"/>
        <v>0</v>
      </c>
      <c r="AL18" s="30"/>
      <c r="AM18" s="30">
        <f t="shared" si="18"/>
        <v>0</v>
      </c>
      <c r="AN18" s="31"/>
      <c r="AO18" s="30"/>
      <c r="AP18" s="30">
        <f t="shared" si="19"/>
        <v>0</v>
      </c>
      <c r="AQ18" s="4"/>
      <c r="AR18" s="4">
        <f t="shared" si="20"/>
        <v>0</v>
      </c>
      <c r="AS18" s="31"/>
      <c r="AT18" s="30"/>
      <c r="AU18" s="30">
        <f t="shared" si="21"/>
        <v>0</v>
      </c>
      <c r="AV18" s="4"/>
      <c r="AW18" s="30">
        <f t="shared" si="22"/>
        <v>0</v>
      </c>
      <c r="AX18" s="10"/>
      <c r="AY18" s="4"/>
      <c r="AZ18" s="4">
        <f t="shared" si="39"/>
        <v>0</v>
      </c>
      <c r="BA18" s="4"/>
      <c r="BB18" s="30">
        <f t="shared" si="24"/>
        <v>0</v>
      </c>
      <c r="BC18" s="31"/>
      <c r="BD18" s="30"/>
      <c r="BE18" s="30">
        <f t="shared" si="25"/>
        <v>0</v>
      </c>
      <c r="BF18" s="30"/>
      <c r="BG18" s="30">
        <f t="shared" si="26"/>
        <v>0</v>
      </c>
      <c r="BH18" s="10">
        <f t="shared" si="6"/>
        <v>0</v>
      </c>
      <c r="BI18" s="4">
        <f t="shared" si="6"/>
        <v>0</v>
      </c>
      <c r="BJ18" s="4">
        <f t="shared" ref="BJ18" si="60">SUM(BH18:BI18)</f>
        <v>0</v>
      </c>
      <c r="BK18" s="4">
        <f t="shared" si="28"/>
        <v>0</v>
      </c>
      <c r="BL18" s="30">
        <f t="shared" si="7"/>
        <v>0</v>
      </c>
      <c r="BM18" s="31"/>
      <c r="BN18" s="30"/>
      <c r="BO18" s="30">
        <f t="shared" si="29"/>
        <v>0</v>
      </c>
      <c r="BP18" s="30"/>
      <c r="BQ18" s="30">
        <f t="shared" si="30"/>
        <v>0</v>
      </c>
      <c r="BR18" s="10"/>
      <c r="BS18" s="4"/>
      <c r="BT18" s="4">
        <f t="shared" si="31"/>
        <v>0</v>
      </c>
      <c r="BU18" s="4">
        <f t="shared" si="32"/>
        <v>0</v>
      </c>
      <c r="BV18" s="10">
        <f t="shared" si="33"/>
        <v>0</v>
      </c>
      <c r="BW18" s="4">
        <f t="shared" si="34"/>
        <v>0</v>
      </c>
      <c r="BX18" s="4">
        <f t="shared" si="35"/>
        <v>0</v>
      </c>
      <c r="BY18" s="4">
        <f t="shared" si="36"/>
        <v>0</v>
      </c>
    </row>
    <row r="19" spans="4:77">
      <c r="D19" s="30"/>
      <c r="E19" s="10"/>
      <c r="F19" s="4"/>
      <c r="G19" s="4">
        <f t="shared" si="43"/>
        <v>0</v>
      </c>
      <c r="H19" s="4"/>
      <c r="I19" s="4">
        <f t="shared" si="9"/>
        <v>0</v>
      </c>
      <c r="J19" s="10"/>
      <c r="K19" s="4"/>
      <c r="L19" s="30">
        <f t="shared" si="3"/>
        <v>0</v>
      </c>
      <c r="M19" s="30"/>
      <c r="N19" s="30">
        <f t="shared" si="10"/>
        <v>0</v>
      </c>
      <c r="O19" s="31"/>
      <c r="P19" s="30"/>
      <c r="Q19" s="30">
        <f t="shared" si="4"/>
        <v>0</v>
      </c>
      <c r="R19" s="30"/>
      <c r="S19" s="30">
        <f t="shared" ref="S19:S21" si="61">SUM(N19+Q19-R19)</f>
        <v>0</v>
      </c>
      <c r="T19" s="31"/>
      <c r="U19" s="30"/>
      <c r="V19" s="30">
        <f t="shared" si="11"/>
        <v>0</v>
      </c>
      <c r="W19" s="30"/>
      <c r="X19" s="30">
        <f t="shared" si="12"/>
        <v>0</v>
      </c>
      <c r="Y19" s="10"/>
      <c r="Z19" s="4"/>
      <c r="AA19" s="30">
        <f t="shared" si="13"/>
        <v>0</v>
      </c>
      <c r="AB19" s="30"/>
      <c r="AC19" s="30">
        <f t="shared" si="14"/>
        <v>0</v>
      </c>
      <c r="AD19" s="10"/>
      <c r="AE19" s="4"/>
      <c r="AF19" s="4">
        <f t="shared" ref="AF19" si="62">SUM(AD19:AE19)</f>
        <v>0</v>
      </c>
      <c r="AG19" s="4"/>
      <c r="AH19" s="30">
        <f t="shared" si="16"/>
        <v>0</v>
      </c>
      <c r="AI19" s="31"/>
      <c r="AJ19" s="30"/>
      <c r="AK19" s="30">
        <f t="shared" si="17"/>
        <v>0</v>
      </c>
      <c r="AL19" s="30"/>
      <c r="AM19" s="30">
        <f t="shared" si="18"/>
        <v>0</v>
      </c>
      <c r="AN19" s="31"/>
      <c r="AO19" s="30"/>
      <c r="AP19" s="30">
        <f t="shared" si="19"/>
        <v>0</v>
      </c>
      <c r="AQ19" s="4"/>
      <c r="AR19" s="4">
        <f t="shared" si="20"/>
        <v>0</v>
      </c>
      <c r="AS19" s="31"/>
      <c r="AT19" s="30"/>
      <c r="AU19" s="30">
        <f t="shared" si="21"/>
        <v>0</v>
      </c>
      <c r="AV19" s="4"/>
      <c r="AW19" s="30">
        <f t="shared" si="22"/>
        <v>0</v>
      </c>
      <c r="AX19" s="10"/>
      <c r="AY19" s="4"/>
      <c r="AZ19" s="4">
        <f t="shared" si="39"/>
        <v>0</v>
      </c>
      <c r="BA19" s="4"/>
      <c r="BB19" s="30">
        <f t="shared" si="24"/>
        <v>0</v>
      </c>
      <c r="BC19" s="10"/>
      <c r="BD19" s="30"/>
      <c r="BE19" s="30">
        <f t="shared" si="25"/>
        <v>0</v>
      </c>
      <c r="BF19" s="4"/>
      <c r="BG19" s="30">
        <f t="shared" si="26"/>
        <v>0</v>
      </c>
      <c r="BH19" s="10">
        <f t="shared" si="6"/>
        <v>0</v>
      </c>
      <c r="BI19" s="4">
        <f t="shared" si="6"/>
        <v>0</v>
      </c>
      <c r="BJ19" s="4">
        <f t="shared" ref="BJ19" si="63">SUM(BH19:BI19)</f>
        <v>0</v>
      </c>
      <c r="BK19" s="4">
        <f t="shared" si="28"/>
        <v>0</v>
      </c>
      <c r="BL19" s="30">
        <f t="shared" si="7"/>
        <v>0</v>
      </c>
      <c r="BM19" s="10"/>
      <c r="BN19" s="4"/>
      <c r="BO19" s="4">
        <f t="shared" si="29"/>
        <v>0</v>
      </c>
      <c r="BP19" s="4"/>
      <c r="BQ19" s="4">
        <f t="shared" si="30"/>
        <v>0</v>
      </c>
      <c r="BR19" s="10"/>
      <c r="BS19" s="4"/>
      <c r="BT19" s="4">
        <f t="shared" si="31"/>
        <v>0</v>
      </c>
      <c r="BU19" s="4">
        <f t="shared" si="32"/>
        <v>0</v>
      </c>
      <c r="BV19" s="10">
        <f t="shared" ref="BV19:BV21" si="64">SUM(E19+J19+O19+T19+Y19+AD19+AI19+AN19+AS19+AX19+BC19+BH19)</f>
        <v>0</v>
      </c>
      <c r="BW19" s="4">
        <f t="shared" ref="BW19:BW21" si="65">SUM(F19+K19+P19+U19+Z19+AE19+AJ19+AO19+AT19+AY19+BD19+BI19)</f>
        <v>0</v>
      </c>
      <c r="BX19" s="4">
        <f t="shared" ref="BX19:BX21" si="66">SUM(G19+L19+Q19+V19+AA19+AF19+AK19+AP19+AU19+AZ19+BE19+BJ19)</f>
        <v>0</v>
      </c>
      <c r="BY19" s="4">
        <f t="shared" ref="BY19:BY21" si="67">SUM(H19+M19+R19+W19+AB19+AG19+AL19+AQ19+AV19+BA19+BF19+BK19)</f>
        <v>0</v>
      </c>
    </row>
    <row r="20" spans="4:77">
      <c r="D20" s="30"/>
      <c r="E20" s="10"/>
      <c r="F20" s="4"/>
      <c r="G20" s="4">
        <f t="shared" si="43"/>
        <v>0</v>
      </c>
      <c r="H20" s="4"/>
      <c r="I20" s="4">
        <f t="shared" si="9"/>
        <v>0</v>
      </c>
      <c r="J20" s="10"/>
      <c r="K20" s="4"/>
      <c r="L20" s="30">
        <f t="shared" si="3"/>
        <v>0</v>
      </c>
      <c r="M20" s="30"/>
      <c r="N20" s="30">
        <f t="shared" si="10"/>
        <v>0</v>
      </c>
      <c r="O20" s="31"/>
      <c r="P20" s="30"/>
      <c r="Q20" s="30">
        <f t="shared" si="4"/>
        <v>0</v>
      </c>
      <c r="R20" s="30"/>
      <c r="S20" s="30">
        <f t="shared" si="61"/>
        <v>0</v>
      </c>
      <c r="T20" s="31"/>
      <c r="U20" s="30"/>
      <c r="V20" s="30">
        <f t="shared" si="11"/>
        <v>0</v>
      </c>
      <c r="W20" s="30"/>
      <c r="X20" s="30">
        <f t="shared" si="12"/>
        <v>0</v>
      </c>
      <c r="Y20" s="10"/>
      <c r="Z20" s="4"/>
      <c r="AA20" s="30">
        <f t="shared" si="13"/>
        <v>0</v>
      </c>
      <c r="AB20" s="30"/>
      <c r="AC20" s="30">
        <f t="shared" si="14"/>
        <v>0</v>
      </c>
      <c r="AD20" s="10"/>
      <c r="AE20" s="4"/>
      <c r="AF20" s="4">
        <f t="shared" ref="AF20" si="68">SUM(AD20:AE20)</f>
        <v>0</v>
      </c>
      <c r="AG20" s="4"/>
      <c r="AH20" s="30">
        <f t="shared" si="16"/>
        <v>0</v>
      </c>
      <c r="AI20" s="31"/>
      <c r="AJ20" s="30"/>
      <c r="AK20" s="30">
        <f t="shared" si="17"/>
        <v>0</v>
      </c>
      <c r="AL20" s="30"/>
      <c r="AM20" s="30">
        <f t="shared" si="18"/>
        <v>0</v>
      </c>
      <c r="AN20" s="31"/>
      <c r="AO20" s="30"/>
      <c r="AP20" s="30">
        <f t="shared" si="19"/>
        <v>0</v>
      </c>
      <c r="AQ20" s="4"/>
      <c r="AR20" s="4">
        <f t="shared" si="20"/>
        <v>0</v>
      </c>
      <c r="AS20" s="31"/>
      <c r="AT20" s="30"/>
      <c r="AU20" s="30">
        <f t="shared" si="21"/>
        <v>0</v>
      </c>
      <c r="AV20" s="4"/>
      <c r="AW20" s="30">
        <f t="shared" si="22"/>
        <v>0</v>
      </c>
      <c r="AX20" s="10"/>
      <c r="AY20" s="4"/>
      <c r="AZ20" s="4">
        <f t="shared" si="39"/>
        <v>0</v>
      </c>
      <c r="BA20" s="4"/>
      <c r="BB20" s="30">
        <f t="shared" si="24"/>
        <v>0</v>
      </c>
      <c r="BC20" s="31"/>
      <c r="BD20" s="30"/>
      <c r="BE20" s="30">
        <f t="shared" si="25"/>
        <v>0</v>
      </c>
      <c r="BF20" s="30"/>
      <c r="BG20" s="30">
        <f t="shared" si="26"/>
        <v>0</v>
      </c>
      <c r="BH20" s="10">
        <f t="shared" si="6"/>
        <v>0</v>
      </c>
      <c r="BI20" s="4">
        <f t="shared" si="6"/>
        <v>0</v>
      </c>
      <c r="BJ20" s="4">
        <f t="shared" ref="BJ20" si="69">SUM(BH20:BI20)</f>
        <v>0</v>
      </c>
      <c r="BK20" s="4">
        <f t="shared" si="28"/>
        <v>0</v>
      </c>
      <c r="BL20" s="30">
        <f t="shared" si="7"/>
        <v>0</v>
      </c>
      <c r="BM20" s="31"/>
      <c r="BN20" s="30"/>
      <c r="BO20" s="30">
        <f t="shared" si="29"/>
        <v>0</v>
      </c>
      <c r="BP20" s="30"/>
      <c r="BQ20" s="30">
        <f t="shared" si="30"/>
        <v>0</v>
      </c>
      <c r="BR20" s="10"/>
      <c r="BS20" s="4"/>
      <c r="BT20" s="4">
        <f t="shared" si="31"/>
        <v>0</v>
      </c>
      <c r="BU20" s="4">
        <f t="shared" si="32"/>
        <v>0</v>
      </c>
      <c r="BV20" s="10">
        <f t="shared" si="64"/>
        <v>0</v>
      </c>
      <c r="BW20" s="4">
        <f t="shared" si="65"/>
        <v>0</v>
      </c>
      <c r="BX20" s="4">
        <f t="shared" si="66"/>
        <v>0</v>
      </c>
      <c r="BY20" s="4">
        <f t="shared" si="67"/>
        <v>0</v>
      </c>
    </row>
    <row r="21" spans="4:77">
      <c r="D21" s="30"/>
      <c r="E21" s="10"/>
      <c r="F21" s="4"/>
      <c r="G21" s="4">
        <f t="shared" si="43"/>
        <v>0</v>
      </c>
      <c r="H21" s="4"/>
      <c r="I21" s="30">
        <f t="shared" si="9"/>
        <v>0</v>
      </c>
      <c r="J21" s="10"/>
      <c r="K21" s="4"/>
      <c r="L21" s="30">
        <f t="shared" si="3"/>
        <v>0</v>
      </c>
      <c r="M21" s="30"/>
      <c r="N21" s="30">
        <f t="shared" si="10"/>
        <v>0</v>
      </c>
      <c r="O21" s="31"/>
      <c r="P21" s="30"/>
      <c r="Q21" s="30">
        <f t="shared" si="4"/>
        <v>0</v>
      </c>
      <c r="R21" s="30"/>
      <c r="S21" s="30">
        <f t="shared" si="61"/>
        <v>0</v>
      </c>
      <c r="T21" s="31"/>
      <c r="U21" s="30"/>
      <c r="V21" s="30">
        <f t="shared" si="11"/>
        <v>0</v>
      </c>
      <c r="W21" s="30"/>
      <c r="X21" s="30">
        <f t="shared" si="12"/>
        <v>0</v>
      </c>
      <c r="Y21" s="10"/>
      <c r="Z21" s="4"/>
      <c r="AA21" s="30">
        <f t="shared" si="13"/>
        <v>0</v>
      </c>
      <c r="AB21" s="30"/>
      <c r="AC21" s="30">
        <f t="shared" si="14"/>
        <v>0</v>
      </c>
      <c r="AD21" s="10"/>
      <c r="AE21" s="4"/>
      <c r="AF21" s="4">
        <f t="shared" ref="AF21" si="70">SUM(AD21:AE21)</f>
        <v>0</v>
      </c>
      <c r="AG21" s="4"/>
      <c r="AH21" s="30">
        <f t="shared" si="16"/>
        <v>0</v>
      </c>
      <c r="AI21" s="31"/>
      <c r="AJ21" s="30"/>
      <c r="AK21" s="30">
        <f t="shared" si="17"/>
        <v>0</v>
      </c>
      <c r="AL21" s="30"/>
      <c r="AM21" s="30">
        <f t="shared" si="18"/>
        <v>0</v>
      </c>
      <c r="AN21" s="31"/>
      <c r="AO21" s="30"/>
      <c r="AP21" s="30">
        <f t="shared" si="19"/>
        <v>0</v>
      </c>
      <c r="AQ21" s="4"/>
      <c r="AR21" s="4">
        <f t="shared" si="20"/>
        <v>0</v>
      </c>
      <c r="AS21" s="31"/>
      <c r="AT21" s="30"/>
      <c r="AU21" s="30">
        <f t="shared" si="21"/>
        <v>0</v>
      </c>
      <c r="AV21" s="4"/>
      <c r="AW21" s="30">
        <f t="shared" si="22"/>
        <v>0</v>
      </c>
      <c r="AX21" s="10"/>
      <c r="AY21" s="4"/>
      <c r="AZ21" s="4">
        <f t="shared" si="39"/>
        <v>0</v>
      </c>
      <c r="BA21" s="4"/>
      <c r="BB21" s="30">
        <f t="shared" si="24"/>
        <v>0</v>
      </c>
      <c r="BC21" s="10"/>
      <c r="BD21" s="30"/>
      <c r="BE21" s="30">
        <f t="shared" si="25"/>
        <v>0</v>
      </c>
      <c r="BF21" s="4"/>
      <c r="BG21" s="30">
        <f t="shared" si="26"/>
        <v>0</v>
      </c>
      <c r="BH21" s="10">
        <f t="shared" si="6"/>
        <v>0</v>
      </c>
      <c r="BI21" s="4">
        <f t="shared" si="6"/>
        <v>0</v>
      </c>
      <c r="BJ21" s="30">
        <f t="shared" ref="BJ21" si="71">SUM(BH21:BI21)</f>
        <v>0</v>
      </c>
      <c r="BK21" s="4">
        <f t="shared" si="28"/>
        <v>0</v>
      </c>
      <c r="BL21" s="30">
        <f t="shared" si="7"/>
        <v>0</v>
      </c>
      <c r="BM21" s="10"/>
      <c r="BN21" s="4"/>
      <c r="BO21" s="4">
        <f t="shared" si="29"/>
        <v>0</v>
      </c>
      <c r="BP21" s="4"/>
      <c r="BQ21" s="4">
        <f t="shared" si="30"/>
        <v>0</v>
      </c>
      <c r="BR21" s="10"/>
      <c r="BS21" s="4"/>
      <c r="BT21" s="4">
        <f t="shared" si="31"/>
        <v>0</v>
      </c>
      <c r="BU21" s="4">
        <f t="shared" si="32"/>
        <v>0</v>
      </c>
      <c r="BV21" s="10">
        <f t="shared" si="64"/>
        <v>0</v>
      </c>
      <c r="BW21" s="4">
        <f t="shared" si="65"/>
        <v>0</v>
      </c>
      <c r="BX21" s="4">
        <f t="shared" si="66"/>
        <v>0</v>
      </c>
      <c r="BY21" s="4">
        <f t="shared" si="67"/>
        <v>0</v>
      </c>
    </row>
    <row r="22" spans="4:77">
      <c r="D22" s="30"/>
      <c r="E22" s="10"/>
      <c r="F22" s="4"/>
      <c r="G22" s="4">
        <f t="shared" ref="G22:G23" si="72">SUM(E22:F22)</f>
        <v>0</v>
      </c>
      <c r="H22" s="4"/>
      <c r="I22" s="4">
        <f t="shared" ref="I22:I30" si="73">SUM(D22+G22-H22)</f>
        <v>0</v>
      </c>
      <c r="J22" s="10"/>
      <c r="K22" s="4"/>
      <c r="L22" s="30">
        <f t="shared" ref="L22:L30" si="74">SUM(J22+K22)</f>
        <v>0</v>
      </c>
      <c r="M22" s="30"/>
      <c r="N22" s="30">
        <f t="shared" ref="N22:N30" si="75">SUM(I22+L22-M22)</f>
        <v>0</v>
      </c>
      <c r="O22" s="31"/>
      <c r="P22" s="30"/>
      <c r="Q22" s="30">
        <f t="shared" ref="Q22:Q30" si="76">SUM(O22,P22)</f>
        <v>0</v>
      </c>
      <c r="R22" s="30"/>
      <c r="S22" s="30">
        <f t="shared" ref="S22:S30" si="77">SUM(N22+Q22-R22)</f>
        <v>0</v>
      </c>
      <c r="T22" s="31"/>
      <c r="U22" s="30"/>
      <c r="V22" s="30">
        <f t="shared" ref="V22:V30" si="78">SUM(T22,U22)</f>
        <v>0</v>
      </c>
      <c r="W22" s="30"/>
      <c r="X22" s="30">
        <f t="shared" ref="X22:X30" si="79">SUM(S22+V22-W22)</f>
        <v>0</v>
      </c>
      <c r="Y22" s="10"/>
      <c r="Z22" s="4"/>
      <c r="AA22" s="30">
        <f t="shared" ref="AA22:AA30" si="80">SUM(Y22,Z22)</f>
        <v>0</v>
      </c>
      <c r="AB22" s="30"/>
      <c r="AC22" s="30">
        <f t="shared" ref="AC22:AC30" si="81">SUM(X22+AA22-AB22)</f>
        <v>0</v>
      </c>
      <c r="AD22" s="10"/>
      <c r="AE22" s="4"/>
      <c r="AF22" s="4">
        <f t="shared" ref="AF22" si="82">SUM(AD22:AE22)</f>
        <v>0</v>
      </c>
      <c r="AG22" s="4"/>
      <c r="AH22" s="30">
        <f t="shared" ref="AH22:AH30" si="83">SUM(AC22+AF22-AG22)</f>
        <v>0</v>
      </c>
      <c r="AI22" s="31"/>
      <c r="AJ22" s="30"/>
      <c r="AK22" s="30">
        <f t="shared" ref="AK22:AK30" si="84">SUM(AI22:AJ22)</f>
        <v>0</v>
      </c>
      <c r="AL22" s="30"/>
      <c r="AM22" s="30">
        <f t="shared" ref="AM22:AM30" si="85">SUM(AH22+AK22-AL22)</f>
        <v>0</v>
      </c>
      <c r="AN22" s="31"/>
      <c r="AO22" s="30"/>
      <c r="AP22" s="30">
        <f t="shared" ref="AP22:AP30" si="86">SUM(AN22:AO22)</f>
        <v>0</v>
      </c>
      <c r="AQ22" s="4"/>
      <c r="AR22" s="4">
        <f t="shared" ref="AR22:AR30" si="87">SUM(AM22+AP22-AQ22)</f>
        <v>0</v>
      </c>
      <c r="AS22" s="31"/>
      <c r="AT22" s="30"/>
      <c r="AU22" s="30">
        <f t="shared" ref="AU22:AU30" si="88">SUM(AS22:AT22)</f>
        <v>0</v>
      </c>
      <c r="AV22" s="4"/>
      <c r="AW22" s="30">
        <f t="shared" ref="AW22:AW30" si="89">SUM(AU22+AR22-AV22)</f>
        <v>0</v>
      </c>
      <c r="AX22" s="10"/>
      <c r="AY22" s="4"/>
      <c r="AZ22" s="4">
        <f t="shared" ref="AZ22:AZ30" si="90">SUM(AX22:AY22)</f>
        <v>0</v>
      </c>
      <c r="BA22" s="4"/>
      <c r="BB22" s="30">
        <f t="shared" ref="BB22:BB30" si="91">SUM(AZ22+AW22-BA22)</f>
        <v>0</v>
      </c>
      <c r="BC22" s="10"/>
      <c r="BD22" s="30"/>
      <c r="BE22" s="30">
        <f t="shared" ref="BE22:BE30" si="92">SUM(BC22:BD22)</f>
        <v>0</v>
      </c>
      <c r="BF22" s="4"/>
      <c r="BG22" s="30">
        <f t="shared" si="26"/>
        <v>0</v>
      </c>
      <c r="BH22" s="10">
        <f t="shared" ref="BH22:BH30" si="93">BM22+BR22</f>
        <v>0</v>
      </c>
      <c r="BI22" s="4">
        <f t="shared" ref="BI22:BI30" si="94">BN22+BS22</f>
        <v>0</v>
      </c>
      <c r="BJ22" s="4">
        <f t="shared" ref="BJ22" si="95">SUM(BH22:BI22)</f>
        <v>0</v>
      </c>
      <c r="BK22" s="4">
        <f t="shared" ref="BK22:BK30" si="96">BP22</f>
        <v>0</v>
      </c>
      <c r="BL22" s="30">
        <f t="shared" ref="BL22:BL30" si="97">BU22</f>
        <v>0</v>
      </c>
      <c r="BM22" s="10"/>
      <c r="BN22" s="4"/>
      <c r="BO22" s="4">
        <f t="shared" ref="BO22:BO30" si="98">SUM(BM22:BN22)</f>
        <v>0</v>
      </c>
      <c r="BP22" s="4"/>
      <c r="BQ22" s="4">
        <f t="shared" ref="BQ22:BQ30" si="99">SUM(BG22+BO22-BP22)</f>
        <v>0</v>
      </c>
      <c r="BR22" s="10"/>
      <c r="BS22" s="4"/>
      <c r="BT22" s="4">
        <f t="shared" ref="BT22:BT30" si="100">SUM(BR22:BS22)</f>
        <v>0</v>
      </c>
      <c r="BU22" s="4">
        <f t="shared" ref="BU22:BU30" si="101">SUM(BQ22+BT22)</f>
        <v>0</v>
      </c>
      <c r="BV22" s="10">
        <f t="shared" ref="BV22:BV30" si="102">SUM(E22+J22+O22+T22+Y22+AD22+AI22+AN22+AS22+AX22+BC22+BH22)</f>
        <v>0</v>
      </c>
      <c r="BW22" s="4">
        <f t="shared" ref="BW22:BW30" si="103">SUM(F22+K22+P22+U22+Z22+AE22+AJ22+AO22+AT22+AY22+BD22+BI22)</f>
        <v>0</v>
      </c>
      <c r="BX22" s="4">
        <f t="shared" ref="BX22:BX30" si="104">SUM(G22+L22+Q22+V22+AA22+AF22+AK22+AP22+AU22+AZ22+BE22+BJ22)</f>
        <v>0</v>
      </c>
      <c r="BY22" s="4">
        <f t="shared" ref="BY22:BY30" si="105">SUM(H22+M22+R22+W22+AB22+AG22+AL22+AQ22+AV22+BA22+BF22+BK22)</f>
        <v>0</v>
      </c>
    </row>
    <row r="23" spans="4:77">
      <c r="D23" s="30"/>
      <c r="E23" s="10"/>
      <c r="F23" s="4"/>
      <c r="G23" s="4">
        <f t="shared" si="72"/>
        <v>0</v>
      </c>
      <c r="H23" s="4"/>
      <c r="I23" s="30">
        <f t="shared" si="73"/>
        <v>0</v>
      </c>
      <c r="J23" s="10"/>
      <c r="K23" s="4"/>
      <c r="L23" s="30">
        <f t="shared" si="74"/>
        <v>0</v>
      </c>
      <c r="M23" s="30"/>
      <c r="N23" s="30">
        <f t="shared" si="75"/>
        <v>0</v>
      </c>
      <c r="O23" s="31"/>
      <c r="P23" s="30"/>
      <c r="Q23" s="30">
        <f t="shared" si="76"/>
        <v>0</v>
      </c>
      <c r="R23" s="30"/>
      <c r="S23" s="30">
        <f t="shared" si="77"/>
        <v>0</v>
      </c>
      <c r="T23" s="31"/>
      <c r="U23" s="30"/>
      <c r="V23" s="30">
        <f t="shared" si="78"/>
        <v>0</v>
      </c>
      <c r="W23" s="30"/>
      <c r="X23" s="30">
        <f t="shared" si="79"/>
        <v>0</v>
      </c>
      <c r="Y23" s="10"/>
      <c r="Z23" s="4"/>
      <c r="AA23" s="30">
        <f t="shared" si="80"/>
        <v>0</v>
      </c>
      <c r="AB23" s="30"/>
      <c r="AC23" s="30">
        <f t="shared" si="81"/>
        <v>0</v>
      </c>
      <c r="AD23" s="10"/>
      <c r="AE23" s="4"/>
      <c r="AF23" s="4">
        <f t="shared" ref="AF23" si="106">SUM(AD23:AE23)</f>
        <v>0</v>
      </c>
      <c r="AG23" s="4"/>
      <c r="AH23" s="30">
        <f t="shared" si="83"/>
        <v>0</v>
      </c>
      <c r="AI23" s="31"/>
      <c r="AJ23" s="30"/>
      <c r="AK23" s="30">
        <f t="shared" si="84"/>
        <v>0</v>
      </c>
      <c r="AL23" s="30"/>
      <c r="AM23" s="30">
        <f t="shared" si="85"/>
        <v>0</v>
      </c>
      <c r="AN23" s="31"/>
      <c r="AO23" s="30"/>
      <c r="AP23" s="30">
        <f t="shared" si="86"/>
        <v>0</v>
      </c>
      <c r="AQ23" s="4"/>
      <c r="AR23" s="4">
        <f t="shared" si="87"/>
        <v>0</v>
      </c>
      <c r="AS23" s="31"/>
      <c r="AT23" s="30"/>
      <c r="AU23" s="30">
        <f t="shared" si="88"/>
        <v>0</v>
      </c>
      <c r="AV23" s="4"/>
      <c r="AW23" s="30">
        <f t="shared" si="89"/>
        <v>0</v>
      </c>
      <c r="AX23" s="10"/>
      <c r="AY23" s="4"/>
      <c r="AZ23" s="4">
        <f t="shared" si="90"/>
        <v>0</v>
      </c>
      <c r="BA23" s="4"/>
      <c r="BB23" s="30">
        <f t="shared" si="91"/>
        <v>0</v>
      </c>
      <c r="BC23" s="10"/>
      <c r="BD23" s="30"/>
      <c r="BE23" s="30">
        <f t="shared" si="92"/>
        <v>0</v>
      </c>
      <c r="BF23" s="4"/>
      <c r="BG23" s="30">
        <f t="shared" si="26"/>
        <v>0</v>
      </c>
      <c r="BH23" s="10">
        <f t="shared" si="93"/>
        <v>0</v>
      </c>
      <c r="BI23" s="4">
        <f t="shared" si="94"/>
        <v>0</v>
      </c>
      <c r="BJ23" s="30">
        <f t="shared" ref="BJ23" si="107">SUM(BH23:BI23)</f>
        <v>0</v>
      </c>
      <c r="BK23" s="4">
        <f t="shared" si="96"/>
        <v>0</v>
      </c>
      <c r="BL23" s="30">
        <f t="shared" si="97"/>
        <v>0</v>
      </c>
      <c r="BM23" s="10"/>
      <c r="BN23" s="4"/>
      <c r="BO23" s="4">
        <f t="shared" si="98"/>
        <v>0</v>
      </c>
      <c r="BP23" s="4"/>
      <c r="BQ23" s="4">
        <f t="shared" si="99"/>
        <v>0</v>
      </c>
      <c r="BR23" s="10"/>
      <c r="BS23" s="4"/>
      <c r="BT23" s="4">
        <f t="shared" si="100"/>
        <v>0</v>
      </c>
      <c r="BU23" s="4">
        <f t="shared" si="101"/>
        <v>0</v>
      </c>
      <c r="BV23" s="10">
        <f t="shared" si="102"/>
        <v>0</v>
      </c>
      <c r="BW23" s="4">
        <f t="shared" si="103"/>
        <v>0</v>
      </c>
      <c r="BX23" s="4">
        <f t="shared" si="104"/>
        <v>0</v>
      </c>
      <c r="BY23" s="4">
        <f t="shared" si="105"/>
        <v>0</v>
      </c>
    </row>
    <row r="24" spans="4:77">
      <c r="D24" s="30"/>
      <c r="E24" s="10"/>
      <c r="F24" s="4"/>
      <c r="G24" s="4">
        <f t="shared" ref="G24:G29" si="108">SUM(E24:F24)</f>
        <v>0</v>
      </c>
      <c r="H24" s="4"/>
      <c r="I24" s="30">
        <f t="shared" si="73"/>
        <v>0</v>
      </c>
      <c r="J24" s="10"/>
      <c r="K24" s="4"/>
      <c r="L24" s="30">
        <f t="shared" si="74"/>
        <v>0</v>
      </c>
      <c r="M24" s="30"/>
      <c r="N24" s="30">
        <f t="shared" si="75"/>
        <v>0</v>
      </c>
      <c r="O24" s="31"/>
      <c r="P24" s="30"/>
      <c r="Q24" s="30">
        <f t="shared" si="76"/>
        <v>0</v>
      </c>
      <c r="R24" s="30"/>
      <c r="S24" s="30">
        <f t="shared" si="77"/>
        <v>0</v>
      </c>
      <c r="T24" s="31"/>
      <c r="U24" s="30"/>
      <c r="V24" s="30">
        <f t="shared" si="78"/>
        <v>0</v>
      </c>
      <c r="W24" s="30"/>
      <c r="X24" s="30">
        <f t="shared" si="79"/>
        <v>0</v>
      </c>
      <c r="Y24" s="10"/>
      <c r="Z24" s="4"/>
      <c r="AA24" s="4">
        <f t="shared" si="80"/>
        <v>0</v>
      </c>
      <c r="AB24" s="4"/>
      <c r="AC24" s="4">
        <f t="shared" si="81"/>
        <v>0</v>
      </c>
      <c r="AD24" s="10"/>
      <c r="AE24" s="4"/>
      <c r="AF24" s="4">
        <f t="shared" ref="AF24" si="109">SUM(AD24:AE24)</f>
        <v>0</v>
      </c>
      <c r="AG24" s="4"/>
      <c r="AH24" s="4">
        <f t="shared" si="83"/>
        <v>0</v>
      </c>
      <c r="AI24" s="31"/>
      <c r="AJ24" s="30"/>
      <c r="AK24" s="30">
        <f t="shared" si="84"/>
        <v>0</v>
      </c>
      <c r="AL24" s="30"/>
      <c r="AM24" s="30">
        <f t="shared" si="85"/>
        <v>0</v>
      </c>
      <c r="AN24" s="10"/>
      <c r="AO24" s="4"/>
      <c r="AP24" s="4">
        <f t="shared" si="86"/>
        <v>0</v>
      </c>
      <c r="AQ24" s="4"/>
      <c r="AR24" s="4">
        <f t="shared" si="87"/>
        <v>0</v>
      </c>
      <c r="AS24" s="31"/>
      <c r="AT24" s="30"/>
      <c r="AU24" s="30">
        <f t="shared" si="88"/>
        <v>0</v>
      </c>
      <c r="AV24" s="4"/>
      <c r="AW24" s="30">
        <f t="shared" si="89"/>
        <v>0</v>
      </c>
      <c r="AX24" s="10"/>
      <c r="AY24" s="4"/>
      <c r="AZ24" s="4">
        <f t="shared" si="90"/>
        <v>0</v>
      </c>
      <c r="BA24" s="4"/>
      <c r="BB24" s="30">
        <f t="shared" si="91"/>
        <v>0</v>
      </c>
      <c r="BC24" s="10"/>
      <c r="BD24" s="30"/>
      <c r="BE24" s="30">
        <f t="shared" si="92"/>
        <v>0</v>
      </c>
      <c r="BF24" s="4"/>
      <c r="BG24" s="30">
        <f t="shared" si="26"/>
        <v>0</v>
      </c>
      <c r="BH24" s="10">
        <f t="shared" si="93"/>
        <v>0</v>
      </c>
      <c r="BI24" s="4">
        <f t="shared" si="94"/>
        <v>0</v>
      </c>
      <c r="BJ24" s="4">
        <f t="shared" ref="BJ24:BJ27" si="110">SUM(BH24:BI24)</f>
        <v>0</v>
      </c>
      <c r="BK24" s="4">
        <f t="shared" si="96"/>
        <v>0</v>
      </c>
      <c r="BL24" s="30">
        <f t="shared" si="97"/>
        <v>0</v>
      </c>
      <c r="BM24" s="10"/>
      <c r="BN24" s="4"/>
      <c r="BO24" s="4">
        <f t="shared" si="98"/>
        <v>0</v>
      </c>
      <c r="BP24" s="4"/>
      <c r="BQ24" s="4">
        <f t="shared" si="99"/>
        <v>0</v>
      </c>
      <c r="BR24" s="10"/>
      <c r="BS24" s="4"/>
      <c r="BT24" s="4">
        <f t="shared" si="100"/>
        <v>0</v>
      </c>
      <c r="BU24" s="4">
        <f t="shared" si="101"/>
        <v>0</v>
      </c>
      <c r="BV24" s="10">
        <f t="shared" si="102"/>
        <v>0</v>
      </c>
      <c r="BW24" s="4">
        <f t="shared" si="103"/>
        <v>0</v>
      </c>
      <c r="BX24" s="4">
        <f t="shared" si="104"/>
        <v>0</v>
      </c>
      <c r="BY24" s="4">
        <f t="shared" si="105"/>
        <v>0</v>
      </c>
    </row>
    <row r="25" spans="4:77">
      <c r="D25" s="30"/>
      <c r="E25" s="10"/>
      <c r="F25" s="4"/>
      <c r="G25" s="4">
        <f t="shared" si="108"/>
        <v>0</v>
      </c>
      <c r="H25" s="4"/>
      <c r="I25" s="4">
        <f t="shared" si="73"/>
        <v>0</v>
      </c>
      <c r="J25" s="10"/>
      <c r="K25" s="4"/>
      <c r="L25" s="30">
        <f t="shared" si="74"/>
        <v>0</v>
      </c>
      <c r="M25" s="30"/>
      <c r="N25" s="30">
        <f t="shared" si="75"/>
        <v>0</v>
      </c>
      <c r="O25" s="31"/>
      <c r="P25" s="30"/>
      <c r="Q25" s="30">
        <f t="shared" si="76"/>
        <v>0</v>
      </c>
      <c r="R25" s="30"/>
      <c r="S25" s="30">
        <f t="shared" si="77"/>
        <v>0</v>
      </c>
      <c r="T25" s="31"/>
      <c r="U25" s="30"/>
      <c r="V25" s="30">
        <f t="shared" si="78"/>
        <v>0</v>
      </c>
      <c r="W25" s="30"/>
      <c r="X25" s="30">
        <f t="shared" si="79"/>
        <v>0</v>
      </c>
      <c r="Y25" s="10"/>
      <c r="Z25" s="4"/>
      <c r="AA25" s="30">
        <f t="shared" si="80"/>
        <v>0</v>
      </c>
      <c r="AB25" s="30"/>
      <c r="AC25" s="30">
        <f t="shared" si="81"/>
        <v>0</v>
      </c>
      <c r="AD25" s="10"/>
      <c r="AE25" s="4"/>
      <c r="AF25" s="4">
        <f t="shared" ref="AF25:AF26" si="111">SUM(AD25:AE25)</f>
        <v>0</v>
      </c>
      <c r="AG25" s="4"/>
      <c r="AH25" s="30">
        <f t="shared" si="83"/>
        <v>0</v>
      </c>
      <c r="AI25" s="31"/>
      <c r="AJ25" s="30"/>
      <c r="AK25" s="30">
        <f t="shared" si="84"/>
        <v>0</v>
      </c>
      <c r="AL25" s="30"/>
      <c r="AM25" s="30">
        <f t="shared" si="85"/>
        <v>0</v>
      </c>
      <c r="AN25" s="31"/>
      <c r="AO25" s="30"/>
      <c r="AP25" s="30">
        <f t="shared" si="86"/>
        <v>0</v>
      </c>
      <c r="AQ25" s="4"/>
      <c r="AR25" s="4">
        <f t="shared" si="87"/>
        <v>0</v>
      </c>
      <c r="AS25" s="31"/>
      <c r="AT25" s="30"/>
      <c r="AU25" s="30">
        <f t="shared" si="88"/>
        <v>0</v>
      </c>
      <c r="AV25" s="4"/>
      <c r="AW25" s="30">
        <f t="shared" si="89"/>
        <v>0</v>
      </c>
      <c r="AX25" s="10"/>
      <c r="AY25" s="4"/>
      <c r="AZ25" s="4">
        <f t="shared" si="90"/>
        <v>0</v>
      </c>
      <c r="BA25" s="4"/>
      <c r="BB25" s="30">
        <f t="shared" si="91"/>
        <v>0</v>
      </c>
      <c r="BC25" s="31"/>
      <c r="BD25" s="30"/>
      <c r="BE25" s="30">
        <f t="shared" si="92"/>
        <v>0</v>
      </c>
      <c r="BF25" s="30"/>
      <c r="BG25" s="30">
        <f t="shared" si="26"/>
        <v>0</v>
      </c>
      <c r="BH25" s="10">
        <f t="shared" si="93"/>
        <v>0</v>
      </c>
      <c r="BI25" s="4">
        <f t="shared" si="94"/>
        <v>0</v>
      </c>
      <c r="BJ25" s="4">
        <f t="shared" si="110"/>
        <v>0</v>
      </c>
      <c r="BK25" s="4">
        <f t="shared" si="96"/>
        <v>0</v>
      </c>
      <c r="BL25" s="30">
        <f t="shared" si="97"/>
        <v>0</v>
      </c>
      <c r="BM25" s="31"/>
      <c r="BN25" s="30"/>
      <c r="BO25" s="30">
        <f t="shared" si="98"/>
        <v>0</v>
      </c>
      <c r="BP25" s="30"/>
      <c r="BQ25" s="30">
        <f t="shared" si="99"/>
        <v>0</v>
      </c>
      <c r="BR25" s="10"/>
      <c r="BS25" s="4"/>
      <c r="BT25" s="4">
        <f t="shared" si="100"/>
        <v>0</v>
      </c>
      <c r="BU25" s="4">
        <f t="shared" si="101"/>
        <v>0</v>
      </c>
      <c r="BV25" s="10">
        <f t="shared" si="102"/>
        <v>0</v>
      </c>
      <c r="BW25" s="4">
        <f t="shared" si="103"/>
        <v>0</v>
      </c>
      <c r="BX25" s="4">
        <f t="shared" si="104"/>
        <v>0</v>
      </c>
      <c r="BY25" s="4">
        <f t="shared" si="105"/>
        <v>0</v>
      </c>
    </row>
    <row r="26" spans="4:77">
      <c r="D26" s="30"/>
      <c r="E26" s="10"/>
      <c r="F26" s="4"/>
      <c r="G26" s="4">
        <f t="shared" si="108"/>
        <v>0</v>
      </c>
      <c r="H26" s="4"/>
      <c r="I26" s="4">
        <f t="shared" si="73"/>
        <v>0</v>
      </c>
      <c r="J26" s="10"/>
      <c r="K26" s="4"/>
      <c r="L26" s="30">
        <f t="shared" si="74"/>
        <v>0</v>
      </c>
      <c r="M26" s="30"/>
      <c r="N26" s="30">
        <f t="shared" si="75"/>
        <v>0</v>
      </c>
      <c r="O26" s="31"/>
      <c r="P26" s="30"/>
      <c r="Q26" s="30">
        <f t="shared" si="76"/>
        <v>0</v>
      </c>
      <c r="R26" s="30"/>
      <c r="S26" s="30">
        <f t="shared" si="77"/>
        <v>0</v>
      </c>
      <c r="T26" s="31"/>
      <c r="U26" s="30"/>
      <c r="V26" s="30">
        <f t="shared" si="78"/>
        <v>0</v>
      </c>
      <c r="W26" s="30"/>
      <c r="X26" s="30">
        <f t="shared" si="79"/>
        <v>0</v>
      </c>
      <c r="Y26" s="10"/>
      <c r="Z26" s="4"/>
      <c r="AA26" s="30">
        <f t="shared" si="80"/>
        <v>0</v>
      </c>
      <c r="AB26" s="30"/>
      <c r="AC26" s="30">
        <f t="shared" si="81"/>
        <v>0</v>
      </c>
      <c r="AD26" s="10"/>
      <c r="AE26" s="4"/>
      <c r="AF26" s="4">
        <f t="shared" si="111"/>
        <v>0</v>
      </c>
      <c r="AG26" s="4"/>
      <c r="AH26" s="30">
        <f t="shared" si="83"/>
        <v>0</v>
      </c>
      <c r="AI26" s="31"/>
      <c r="AJ26" s="30"/>
      <c r="AK26" s="30">
        <f t="shared" si="84"/>
        <v>0</v>
      </c>
      <c r="AL26" s="30"/>
      <c r="AM26" s="30">
        <f t="shared" si="85"/>
        <v>0</v>
      </c>
      <c r="AN26" s="31"/>
      <c r="AO26" s="30"/>
      <c r="AP26" s="30">
        <f t="shared" si="86"/>
        <v>0</v>
      </c>
      <c r="AQ26" s="4"/>
      <c r="AR26" s="4">
        <f t="shared" si="87"/>
        <v>0</v>
      </c>
      <c r="AS26" s="31"/>
      <c r="AT26" s="30"/>
      <c r="AU26" s="30">
        <f t="shared" si="88"/>
        <v>0</v>
      </c>
      <c r="AV26" s="4"/>
      <c r="AW26" s="30">
        <f t="shared" si="89"/>
        <v>0</v>
      </c>
      <c r="AX26" s="10"/>
      <c r="AY26" s="4"/>
      <c r="AZ26" s="4">
        <f t="shared" si="90"/>
        <v>0</v>
      </c>
      <c r="BA26" s="4"/>
      <c r="BB26" s="30">
        <f t="shared" si="91"/>
        <v>0</v>
      </c>
      <c r="BC26" s="10"/>
      <c r="BD26" s="30"/>
      <c r="BE26" s="30">
        <f t="shared" si="92"/>
        <v>0</v>
      </c>
      <c r="BF26" s="4"/>
      <c r="BG26" s="30">
        <f t="shared" si="26"/>
        <v>0</v>
      </c>
      <c r="BH26" s="10">
        <f t="shared" si="93"/>
        <v>0</v>
      </c>
      <c r="BI26" s="4">
        <f t="shared" si="94"/>
        <v>0</v>
      </c>
      <c r="BJ26" s="4">
        <f t="shared" si="110"/>
        <v>0</v>
      </c>
      <c r="BK26" s="4">
        <f t="shared" si="96"/>
        <v>0</v>
      </c>
      <c r="BL26" s="30">
        <f t="shared" si="97"/>
        <v>0</v>
      </c>
      <c r="BM26" s="10"/>
      <c r="BN26" s="4"/>
      <c r="BO26" s="4">
        <f t="shared" si="98"/>
        <v>0</v>
      </c>
      <c r="BP26" s="4"/>
      <c r="BQ26" s="4">
        <f t="shared" si="99"/>
        <v>0</v>
      </c>
      <c r="BR26" s="10"/>
      <c r="BS26" s="4"/>
      <c r="BT26" s="4">
        <f t="shared" si="100"/>
        <v>0</v>
      </c>
      <c r="BU26" s="4">
        <f t="shared" si="101"/>
        <v>0</v>
      </c>
      <c r="BV26" s="10">
        <f t="shared" si="102"/>
        <v>0</v>
      </c>
      <c r="BW26" s="4">
        <f t="shared" si="103"/>
        <v>0</v>
      </c>
      <c r="BX26" s="4">
        <f t="shared" si="104"/>
        <v>0</v>
      </c>
      <c r="BY26" s="4">
        <f t="shared" si="105"/>
        <v>0</v>
      </c>
    </row>
    <row r="27" spans="4:77">
      <c r="D27" s="30"/>
      <c r="E27" s="10"/>
      <c r="F27" s="4"/>
      <c r="G27" s="4">
        <f t="shared" si="108"/>
        <v>0</v>
      </c>
      <c r="H27" s="4"/>
      <c r="I27" s="4">
        <f t="shared" si="73"/>
        <v>0</v>
      </c>
      <c r="J27" s="10"/>
      <c r="K27" s="4"/>
      <c r="L27" s="30">
        <f t="shared" si="74"/>
        <v>0</v>
      </c>
      <c r="M27" s="30"/>
      <c r="N27" s="30">
        <f t="shared" si="75"/>
        <v>0</v>
      </c>
      <c r="O27" s="31"/>
      <c r="P27" s="30"/>
      <c r="Q27" s="30">
        <f t="shared" si="76"/>
        <v>0</v>
      </c>
      <c r="R27" s="30"/>
      <c r="S27" s="30">
        <f t="shared" si="77"/>
        <v>0</v>
      </c>
      <c r="T27" s="31"/>
      <c r="U27" s="30"/>
      <c r="V27" s="30">
        <f t="shared" si="78"/>
        <v>0</v>
      </c>
      <c r="W27" s="30"/>
      <c r="X27" s="30">
        <f t="shared" si="79"/>
        <v>0</v>
      </c>
      <c r="Y27" s="10"/>
      <c r="Z27" s="4"/>
      <c r="AA27" s="30">
        <f t="shared" si="80"/>
        <v>0</v>
      </c>
      <c r="AB27" s="30"/>
      <c r="AC27" s="30">
        <f t="shared" si="81"/>
        <v>0</v>
      </c>
      <c r="AD27" s="10"/>
      <c r="AE27" s="4"/>
      <c r="AF27" s="4">
        <f t="shared" ref="AF27" si="112">SUM(AD27:AE27)</f>
        <v>0</v>
      </c>
      <c r="AG27" s="4"/>
      <c r="AH27" s="30">
        <f t="shared" si="83"/>
        <v>0</v>
      </c>
      <c r="AI27" s="31"/>
      <c r="AJ27" s="30"/>
      <c r="AK27" s="30">
        <f t="shared" si="84"/>
        <v>0</v>
      </c>
      <c r="AL27" s="30"/>
      <c r="AM27" s="30">
        <f t="shared" si="85"/>
        <v>0</v>
      </c>
      <c r="AN27" s="31"/>
      <c r="AO27" s="30"/>
      <c r="AP27" s="30">
        <f t="shared" si="86"/>
        <v>0</v>
      </c>
      <c r="AQ27" s="4"/>
      <c r="AR27" s="4">
        <f t="shared" si="87"/>
        <v>0</v>
      </c>
      <c r="AS27" s="31"/>
      <c r="AT27" s="30"/>
      <c r="AU27" s="30">
        <f t="shared" si="88"/>
        <v>0</v>
      </c>
      <c r="AV27" s="4"/>
      <c r="AW27" s="30">
        <f t="shared" si="89"/>
        <v>0</v>
      </c>
      <c r="AX27" s="10"/>
      <c r="AY27" s="4"/>
      <c r="AZ27" s="4">
        <f t="shared" si="90"/>
        <v>0</v>
      </c>
      <c r="BA27" s="4"/>
      <c r="BB27" s="30">
        <f t="shared" si="91"/>
        <v>0</v>
      </c>
      <c r="BC27" s="10"/>
      <c r="BD27" s="30"/>
      <c r="BE27" s="30">
        <f t="shared" si="92"/>
        <v>0</v>
      </c>
      <c r="BF27" s="4"/>
      <c r="BG27" s="30">
        <f t="shared" si="26"/>
        <v>0</v>
      </c>
      <c r="BH27" s="10">
        <f t="shared" si="93"/>
        <v>0</v>
      </c>
      <c r="BI27" s="4">
        <f t="shared" si="94"/>
        <v>0</v>
      </c>
      <c r="BJ27" s="4">
        <f t="shared" si="110"/>
        <v>0</v>
      </c>
      <c r="BK27" s="4">
        <f t="shared" si="96"/>
        <v>0</v>
      </c>
      <c r="BL27" s="30">
        <f t="shared" si="97"/>
        <v>0</v>
      </c>
      <c r="BM27" s="10"/>
      <c r="BN27" s="4"/>
      <c r="BO27" s="4">
        <f t="shared" si="98"/>
        <v>0</v>
      </c>
      <c r="BP27" s="4"/>
      <c r="BQ27" s="4">
        <f t="shared" si="99"/>
        <v>0</v>
      </c>
      <c r="BR27" s="10"/>
      <c r="BS27" s="4"/>
      <c r="BT27" s="4">
        <f t="shared" si="100"/>
        <v>0</v>
      </c>
      <c r="BU27" s="4">
        <f t="shared" si="101"/>
        <v>0</v>
      </c>
      <c r="BV27" s="10">
        <f t="shared" si="102"/>
        <v>0</v>
      </c>
      <c r="BW27" s="4">
        <f t="shared" si="103"/>
        <v>0</v>
      </c>
      <c r="BX27" s="4">
        <f t="shared" si="104"/>
        <v>0</v>
      </c>
      <c r="BY27" s="4">
        <f t="shared" si="105"/>
        <v>0</v>
      </c>
    </row>
    <row r="28" spans="4:77" ht="12.75" customHeight="1">
      <c r="D28" s="30"/>
      <c r="E28" s="10"/>
      <c r="F28" s="4"/>
      <c r="G28" s="4">
        <f t="shared" si="108"/>
        <v>0</v>
      </c>
      <c r="H28" s="4"/>
      <c r="I28" s="4">
        <f t="shared" si="73"/>
        <v>0</v>
      </c>
      <c r="J28" s="10"/>
      <c r="K28" s="4"/>
      <c r="L28" s="30">
        <f t="shared" si="74"/>
        <v>0</v>
      </c>
      <c r="M28" s="30"/>
      <c r="N28" s="30">
        <f t="shared" si="75"/>
        <v>0</v>
      </c>
      <c r="O28" s="31"/>
      <c r="P28" s="30"/>
      <c r="Q28" s="30">
        <f t="shared" si="76"/>
        <v>0</v>
      </c>
      <c r="R28" s="30"/>
      <c r="S28" s="30">
        <f t="shared" si="77"/>
        <v>0</v>
      </c>
      <c r="T28" s="31"/>
      <c r="U28" s="30"/>
      <c r="V28" s="30">
        <f t="shared" si="78"/>
        <v>0</v>
      </c>
      <c r="W28" s="30"/>
      <c r="X28" s="30">
        <f t="shared" si="79"/>
        <v>0</v>
      </c>
      <c r="Y28" s="10"/>
      <c r="Z28" s="4"/>
      <c r="AA28" s="30">
        <f t="shared" si="80"/>
        <v>0</v>
      </c>
      <c r="AB28" s="30"/>
      <c r="AC28" s="30">
        <f t="shared" si="81"/>
        <v>0</v>
      </c>
      <c r="AD28" s="10"/>
      <c r="AE28" s="4"/>
      <c r="AF28" s="4">
        <f t="shared" ref="AF28" si="113">SUM(AD28:AE28)</f>
        <v>0</v>
      </c>
      <c r="AG28" s="4"/>
      <c r="AH28" s="30">
        <f t="shared" si="83"/>
        <v>0</v>
      </c>
      <c r="AI28" s="31"/>
      <c r="AJ28" s="30"/>
      <c r="AK28" s="30">
        <f t="shared" si="84"/>
        <v>0</v>
      </c>
      <c r="AL28" s="30"/>
      <c r="AM28" s="30">
        <f t="shared" si="85"/>
        <v>0</v>
      </c>
      <c r="AN28" s="31"/>
      <c r="AO28" s="30"/>
      <c r="AP28" s="30">
        <f t="shared" si="86"/>
        <v>0</v>
      </c>
      <c r="AQ28" s="4"/>
      <c r="AR28" s="4">
        <f t="shared" si="87"/>
        <v>0</v>
      </c>
      <c r="AS28" s="31"/>
      <c r="AT28" s="30"/>
      <c r="AU28" s="30">
        <f t="shared" si="88"/>
        <v>0</v>
      </c>
      <c r="AV28" s="4"/>
      <c r="AW28" s="30">
        <f t="shared" si="89"/>
        <v>0</v>
      </c>
      <c r="AX28" s="10"/>
      <c r="AY28" s="4"/>
      <c r="AZ28" s="4">
        <f t="shared" si="90"/>
        <v>0</v>
      </c>
      <c r="BA28" s="4"/>
      <c r="BB28" s="30">
        <f t="shared" si="91"/>
        <v>0</v>
      </c>
      <c r="BC28" s="10"/>
      <c r="BD28" s="30"/>
      <c r="BE28" s="30">
        <f t="shared" si="92"/>
        <v>0</v>
      </c>
      <c r="BF28" s="4"/>
      <c r="BG28" s="30">
        <f t="shared" si="26"/>
        <v>0</v>
      </c>
      <c r="BH28" s="10">
        <f t="shared" si="93"/>
        <v>0</v>
      </c>
      <c r="BI28" s="4">
        <f t="shared" si="94"/>
        <v>0</v>
      </c>
      <c r="BJ28" s="4">
        <f t="shared" ref="BJ28" si="114">SUM(BH28:BI28)</f>
        <v>0</v>
      </c>
      <c r="BK28" s="4">
        <f t="shared" si="96"/>
        <v>0</v>
      </c>
      <c r="BL28" s="30">
        <f t="shared" si="97"/>
        <v>0</v>
      </c>
      <c r="BM28" s="10"/>
      <c r="BN28" s="4"/>
      <c r="BO28" s="4">
        <f t="shared" si="98"/>
        <v>0</v>
      </c>
      <c r="BP28" s="4"/>
      <c r="BQ28" s="4">
        <f t="shared" si="99"/>
        <v>0</v>
      </c>
      <c r="BR28" s="10"/>
      <c r="BS28" s="4"/>
      <c r="BT28" s="4">
        <f t="shared" si="100"/>
        <v>0</v>
      </c>
      <c r="BU28" s="4">
        <f t="shared" si="101"/>
        <v>0</v>
      </c>
      <c r="BV28" s="10">
        <f t="shared" si="102"/>
        <v>0</v>
      </c>
      <c r="BW28" s="4">
        <f t="shared" si="103"/>
        <v>0</v>
      </c>
      <c r="BX28" s="4">
        <f t="shared" si="104"/>
        <v>0</v>
      </c>
      <c r="BY28" s="4">
        <f t="shared" si="105"/>
        <v>0</v>
      </c>
    </row>
    <row r="29" spans="4:77">
      <c r="D29" s="30"/>
      <c r="E29" s="10"/>
      <c r="F29" s="4"/>
      <c r="G29" s="4">
        <f t="shared" si="108"/>
        <v>0</v>
      </c>
      <c r="H29" s="4"/>
      <c r="I29" s="4">
        <f t="shared" si="73"/>
        <v>0</v>
      </c>
      <c r="J29" s="10"/>
      <c r="K29" s="4"/>
      <c r="L29" s="30">
        <f t="shared" si="74"/>
        <v>0</v>
      </c>
      <c r="M29" s="30"/>
      <c r="N29" s="30">
        <f t="shared" si="75"/>
        <v>0</v>
      </c>
      <c r="O29" s="31"/>
      <c r="P29" s="30"/>
      <c r="Q29" s="30">
        <f t="shared" si="76"/>
        <v>0</v>
      </c>
      <c r="R29" s="30"/>
      <c r="S29" s="30">
        <f t="shared" si="77"/>
        <v>0</v>
      </c>
      <c r="T29" s="31"/>
      <c r="U29" s="30"/>
      <c r="V29" s="30">
        <f t="shared" si="78"/>
        <v>0</v>
      </c>
      <c r="W29" s="30"/>
      <c r="X29" s="30">
        <f t="shared" si="79"/>
        <v>0</v>
      </c>
      <c r="Y29" s="10"/>
      <c r="Z29" s="4"/>
      <c r="AA29" s="30">
        <f t="shared" si="80"/>
        <v>0</v>
      </c>
      <c r="AB29" s="30"/>
      <c r="AC29" s="30">
        <f t="shared" si="81"/>
        <v>0</v>
      </c>
      <c r="AD29" s="10"/>
      <c r="AE29" s="4"/>
      <c r="AF29" s="4">
        <f t="shared" ref="AF29" si="115">SUM(AD29:AE29)</f>
        <v>0</v>
      </c>
      <c r="AG29" s="4"/>
      <c r="AH29" s="30">
        <f t="shared" si="83"/>
        <v>0</v>
      </c>
      <c r="AI29" s="31"/>
      <c r="AJ29" s="30"/>
      <c r="AK29" s="30">
        <f t="shared" si="84"/>
        <v>0</v>
      </c>
      <c r="AL29" s="30"/>
      <c r="AM29" s="30">
        <f t="shared" si="85"/>
        <v>0</v>
      </c>
      <c r="AN29" s="31"/>
      <c r="AO29" s="30"/>
      <c r="AP29" s="30">
        <f t="shared" si="86"/>
        <v>0</v>
      </c>
      <c r="AQ29" s="4"/>
      <c r="AR29" s="4">
        <f t="shared" si="87"/>
        <v>0</v>
      </c>
      <c r="AS29" s="31"/>
      <c r="AT29" s="30"/>
      <c r="AU29" s="30">
        <f t="shared" si="88"/>
        <v>0</v>
      </c>
      <c r="AV29" s="4"/>
      <c r="AW29" s="30">
        <f t="shared" si="89"/>
        <v>0</v>
      </c>
      <c r="AX29" s="10"/>
      <c r="AY29" s="4"/>
      <c r="AZ29" s="4">
        <f t="shared" si="90"/>
        <v>0</v>
      </c>
      <c r="BA29" s="4"/>
      <c r="BB29" s="30">
        <f t="shared" si="91"/>
        <v>0</v>
      </c>
      <c r="BC29" s="10"/>
      <c r="BD29" s="30"/>
      <c r="BE29" s="30">
        <f t="shared" si="92"/>
        <v>0</v>
      </c>
      <c r="BF29" s="4"/>
      <c r="BG29" s="30">
        <f t="shared" si="26"/>
        <v>0</v>
      </c>
      <c r="BH29" s="10">
        <f t="shared" si="93"/>
        <v>0</v>
      </c>
      <c r="BI29" s="4">
        <f t="shared" si="94"/>
        <v>0</v>
      </c>
      <c r="BJ29" s="4">
        <f t="shared" ref="BJ29" si="116">SUM(BH29:BI29)</f>
        <v>0</v>
      </c>
      <c r="BK29" s="4">
        <f t="shared" si="96"/>
        <v>0</v>
      </c>
      <c r="BL29" s="30">
        <f t="shared" si="97"/>
        <v>0</v>
      </c>
      <c r="BM29" s="10"/>
      <c r="BN29" s="4"/>
      <c r="BO29" s="4">
        <f t="shared" si="98"/>
        <v>0</v>
      </c>
      <c r="BP29" s="4"/>
      <c r="BQ29" s="4">
        <f t="shared" si="99"/>
        <v>0</v>
      </c>
      <c r="BR29" s="10"/>
      <c r="BS29" s="4"/>
      <c r="BT29" s="4">
        <f t="shared" si="100"/>
        <v>0</v>
      </c>
      <c r="BU29" s="4">
        <f t="shared" si="101"/>
        <v>0</v>
      </c>
      <c r="BV29" s="10">
        <f t="shared" si="102"/>
        <v>0</v>
      </c>
      <c r="BW29" s="4">
        <f t="shared" si="103"/>
        <v>0</v>
      </c>
      <c r="BX29" s="4">
        <f t="shared" si="104"/>
        <v>0</v>
      </c>
      <c r="BY29" s="4">
        <f t="shared" si="105"/>
        <v>0</v>
      </c>
    </row>
    <row r="30" spans="4:77">
      <c r="D30" s="30"/>
      <c r="E30" s="10"/>
      <c r="F30" s="4"/>
      <c r="G30" s="4">
        <f t="shared" ref="G30" si="117">SUM(E30:F30)</f>
        <v>0</v>
      </c>
      <c r="H30" s="4"/>
      <c r="I30" s="4">
        <f t="shared" si="73"/>
        <v>0</v>
      </c>
      <c r="J30" s="10"/>
      <c r="K30" s="4"/>
      <c r="L30" s="30">
        <f t="shared" si="74"/>
        <v>0</v>
      </c>
      <c r="M30" s="30"/>
      <c r="N30" s="30">
        <f t="shared" si="75"/>
        <v>0</v>
      </c>
      <c r="O30" s="31"/>
      <c r="P30" s="30"/>
      <c r="Q30" s="30">
        <f t="shared" si="76"/>
        <v>0</v>
      </c>
      <c r="R30" s="30"/>
      <c r="S30" s="30">
        <f t="shared" si="77"/>
        <v>0</v>
      </c>
      <c r="T30" s="31"/>
      <c r="U30" s="30"/>
      <c r="V30" s="30">
        <f t="shared" si="78"/>
        <v>0</v>
      </c>
      <c r="W30" s="30"/>
      <c r="X30" s="30">
        <f t="shared" si="79"/>
        <v>0</v>
      </c>
      <c r="Y30" s="10"/>
      <c r="Z30" s="4"/>
      <c r="AA30" s="30">
        <f t="shared" si="80"/>
        <v>0</v>
      </c>
      <c r="AB30" s="30"/>
      <c r="AC30" s="30">
        <f t="shared" si="81"/>
        <v>0</v>
      </c>
      <c r="AD30" s="10"/>
      <c r="AE30" s="4"/>
      <c r="AF30" s="4">
        <f t="shared" ref="AF30" si="118">SUM(AD30:AE30)</f>
        <v>0</v>
      </c>
      <c r="AG30" s="4"/>
      <c r="AH30" s="30">
        <f t="shared" si="83"/>
        <v>0</v>
      </c>
      <c r="AI30" s="31"/>
      <c r="AJ30" s="30"/>
      <c r="AK30" s="30">
        <f t="shared" si="84"/>
        <v>0</v>
      </c>
      <c r="AL30" s="30"/>
      <c r="AM30" s="30">
        <f t="shared" si="85"/>
        <v>0</v>
      </c>
      <c r="AN30" s="31"/>
      <c r="AO30" s="30"/>
      <c r="AP30" s="30">
        <f t="shared" si="86"/>
        <v>0</v>
      </c>
      <c r="AQ30" s="4"/>
      <c r="AR30" s="4">
        <f t="shared" si="87"/>
        <v>0</v>
      </c>
      <c r="AS30" s="31"/>
      <c r="AT30" s="30"/>
      <c r="AU30" s="30">
        <f t="shared" si="88"/>
        <v>0</v>
      </c>
      <c r="AV30" s="4"/>
      <c r="AW30" s="4">
        <f t="shared" si="89"/>
        <v>0</v>
      </c>
      <c r="AX30" s="10"/>
      <c r="AY30" s="4"/>
      <c r="AZ30" s="4">
        <f t="shared" si="90"/>
        <v>0</v>
      </c>
      <c r="BA30" s="4"/>
      <c r="BB30" s="30">
        <f t="shared" si="91"/>
        <v>0</v>
      </c>
      <c r="BC30" s="10"/>
      <c r="BD30" s="30"/>
      <c r="BE30" s="30">
        <f t="shared" si="92"/>
        <v>0</v>
      </c>
      <c r="BF30" s="4"/>
      <c r="BG30" s="30">
        <f t="shared" si="26"/>
        <v>0</v>
      </c>
      <c r="BH30" s="10">
        <f t="shared" si="93"/>
        <v>0</v>
      </c>
      <c r="BI30" s="4">
        <f t="shared" si="94"/>
        <v>0</v>
      </c>
      <c r="BJ30" s="4">
        <f t="shared" ref="BJ30" si="119">SUM(BH30:BI30)</f>
        <v>0</v>
      </c>
      <c r="BK30" s="4">
        <f t="shared" si="96"/>
        <v>0</v>
      </c>
      <c r="BL30" s="30">
        <f t="shared" si="97"/>
        <v>0</v>
      </c>
      <c r="BM30" s="10"/>
      <c r="BN30" s="4"/>
      <c r="BO30" s="4">
        <f t="shared" si="98"/>
        <v>0</v>
      </c>
      <c r="BP30" s="4"/>
      <c r="BQ30" s="4">
        <f t="shared" si="99"/>
        <v>0</v>
      </c>
      <c r="BR30" s="10"/>
      <c r="BS30" s="4"/>
      <c r="BT30" s="4">
        <f t="shared" si="100"/>
        <v>0</v>
      </c>
      <c r="BU30" s="4">
        <f t="shared" si="101"/>
        <v>0</v>
      </c>
      <c r="BV30" s="10">
        <f t="shared" si="102"/>
        <v>0</v>
      </c>
      <c r="BW30" s="4">
        <f t="shared" si="103"/>
        <v>0</v>
      </c>
      <c r="BX30" s="4">
        <f t="shared" si="104"/>
        <v>0</v>
      </c>
      <c r="BY30" s="4">
        <f t="shared" si="105"/>
        <v>0</v>
      </c>
    </row>
    <row r="31" spans="4:77">
      <c r="D31" s="30"/>
      <c r="E31" s="10"/>
      <c r="F31" s="4"/>
      <c r="G31" s="4">
        <f t="shared" ref="G31" si="120">SUM(E31:F31)</f>
        <v>0</v>
      </c>
      <c r="H31" s="4"/>
      <c r="I31" s="4">
        <f t="shared" ref="I31:I36" si="121">SUM(D31+G31-H31)</f>
        <v>0</v>
      </c>
      <c r="J31" s="10"/>
      <c r="K31" s="4"/>
      <c r="L31" s="30">
        <f t="shared" ref="L31:L36" si="122">SUM(J31+K31)</f>
        <v>0</v>
      </c>
      <c r="M31" s="30"/>
      <c r="N31" s="30">
        <f t="shared" ref="N31:N36" si="123">SUM(I31+L31-M31)</f>
        <v>0</v>
      </c>
      <c r="O31" s="31"/>
      <c r="P31" s="30"/>
      <c r="Q31" s="30">
        <f t="shared" ref="Q31:Q36" si="124">SUM(O31,P31)</f>
        <v>0</v>
      </c>
      <c r="R31" s="30"/>
      <c r="S31" s="30">
        <f t="shared" ref="S31:S36" si="125">SUM(N31+Q31-R31)</f>
        <v>0</v>
      </c>
      <c r="T31" s="31"/>
      <c r="U31" s="30"/>
      <c r="V31" s="30">
        <f t="shared" ref="V31:V36" si="126">SUM(T31,U31)</f>
        <v>0</v>
      </c>
      <c r="W31" s="30"/>
      <c r="X31" s="30">
        <f t="shared" ref="X31:X36" si="127">SUM(S31+V31-W31)</f>
        <v>0</v>
      </c>
      <c r="Y31" s="10"/>
      <c r="Z31" s="4"/>
      <c r="AA31" s="30">
        <f t="shared" ref="AA31:AA36" si="128">SUM(Y31,Z31)</f>
        <v>0</v>
      </c>
      <c r="AB31" s="30"/>
      <c r="AC31" s="30">
        <f t="shared" ref="AC31:AC36" si="129">SUM(X31+AA31-AB31)</f>
        <v>0</v>
      </c>
      <c r="AD31" s="10"/>
      <c r="AE31" s="4"/>
      <c r="AF31" s="4">
        <f t="shared" ref="AF31" si="130">SUM(AD31:AE31)</f>
        <v>0</v>
      </c>
      <c r="AG31" s="4"/>
      <c r="AH31" s="30">
        <f t="shared" ref="AH31:AH36" si="131">SUM(AC31+AF31-AG31)</f>
        <v>0</v>
      </c>
      <c r="AI31" s="31"/>
      <c r="AJ31" s="30"/>
      <c r="AK31" s="30">
        <f t="shared" ref="AK31:AK36" si="132">SUM(AI31:AJ31)</f>
        <v>0</v>
      </c>
      <c r="AL31" s="30"/>
      <c r="AM31" s="30">
        <f t="shared" ref="AM31:AM36" si="133">SUM(AH31+AK31-AL31)</f>
        <v>0</v>
      </c>
      <c r="AN31" s="31"/>
      <c r="AO31" s="30"/>
      <c r="AP31" s="30">
        <f t="shared" ref="AP31:AP36" si="134">SUM(AN31:AO31)</f>
        <v>0</v>
      </c>
      <c r="AQ31" s="4"/>
      <c r="AR31" s="4">
        <f t="shared" ref="AR31:AR36" si="135">SUM(AM31+AP31-AQ31)</f>
        <v>0</v>
      </c>
      <c r="AS31" s="31"/>
      <c r="AT31" s="30"/>
      <c r="AU31" s="30">
        <f t="shared" ref="AU31:AU36" si="136">SUM(AS31:AT31)</f>
        <v>0</v>
      </c>
      <c r="AV31" s="4"/>
      <c r="AW31" s="4">
        <f t="shared" ref="AW31:AW36" si="137">SUM(AU31+AR31-AV31)</f>
        <v>0</v>
      </c>
      <c r="AX31" s="10"/>
      <c r="AY31" s="4"/>
      <c r="AZ31" s="4">
        <f t="shared" ref="AZ31:AZ36" si="138">SUM(AX31:AY31)</f>
        <v>0</v>
      </c>
      <c r="BA31" s="4"/>
      <c r="BB31" s="30">
        <f t="shared" ref="BB31:BB36" si="139">SUM(AZ31+AW31-BA31)</f>
        <v>0</v>
      </c>
      <c r="BC31" s="10"/>
      <c r="BD31" s="30"/>
      <c r="BE31" s="30">
        <f t="shared" ref="BE31:BE36" si="140">SUM(BC31:BD31)</f>
        <v>0</v>
      </c>
      <c r="BF31" s="4"/>
      <c r="BG31" s="30">
        <f t="shared" si="26"/>
        <v>0</v>
      </c>
      <c r="BH31" s="10">
        <f t="shared" ref="BH31:BH36" si="141">BM31+BR31</f>
        <v>0</v>
      </c>
      <c r="BI31" s="4">
        <f t="shared" ref="BI31:BI36" si="142">BN31+BS31</f>
        <v>0</v>
      </c>
      <c r="BJ31" s="4">
        <f t="shared" ref="BJ31:BJ32" si="143">SUM(BH31:BI31)</f>
        <v>0</v>
      </c>
      <c r="BK31" s="4">
        <f t="shared" ref="BK31:BK36" si="144">BP31</f>
        <v>0</v>
      </c>
      <c r="BL31" s="30">
        <f t="shared" ref="BL31:BL36" si="145">BU31</f>
        <v>0</v>
      </c>
      <c r="BM31" s="10"/>
      <c r="BN31" s="4"/>
      <c r="BO31" s="4">
        <f t="shared" ref="BO31:BO36" si="146">SUM(BM31:BN31)</f>
        <v>0</v>
      </c>
      <c r="BP31" s="4"/>
      <c r="BQ31" s="4">
        <f t="shared" ref="BQ31:BQ36" si="147">SUM(BG31+BO31-BP31)</f>
        <v>0</v>
      </c>
      <c r="BR31" s="10"/>
      <c r="BS31" s="4"/>
      <c r="BT31" s="4">
        <f t="shared" ref="BT31:BT36" si="148">SUM(BR31:BS31)</f>
        <v>0</v>
      </c>
      <c r="BU31" s="4">
        <f t="shared" ref="BU31:BU36" si="149">SUM(BQ31+BT31)</f>
        <v>0</v>
      </c>
      <c r="BV31" s="10">
        <f t="shared" ref="BV31:BV36" si="150">SUM(E31+J31+O31+T31+Y31+AD31+AI31+AN31+AS31+AX31+BC31+BH31)</f>
        <v>0</v>
      </c>
      <c r="BW31" s="4">
        <f t="shared" ref="BW31:BW36" si="151">SUM(F31+K31+P31+U31+Z31+AE31+AJ31+AO31+AT31+AY31+BD31+BI31)</f>
        <v>0</v>
      </c>
      <c r="BX31" s="4">
        <f t="shared" ref="BX31:BX36" si="152">SUM(G31+L31+Q31+V31+AA31+AF31+AK31+AP31+AU31+AZ31+BE31+BJ31)</f>
        <v>0</v>
      </c>
      <c r="BY31" s="4">
        <f t="shared" ref="BY31:BY36" si="153">SUM(H31+M31+R31+W31+AB31+AG31+AL31+AQ31+AV31+BA31+BF31+BK31)</f>
        <v>0</v>
      </c>
    </row>
    <row r="32" spans="4:77">
      <c r="D32" s="30"/>
      <c r="E32" s="10"/>
      <c r="F32" s="4"/>
      <c r="G32" s="4">
        <f t="shared" ref="G32:G34" si="154">SUM(E32:F32)</f>
        <v>0</v>
      </c>
      <c r="H32" s="4"/>
      <c r="I32" s="4">
        <f t="shared" si="121"/>
        <v>0</v>
      </c>
      <c r="J32" s="10"/>
      <c r="K32" s="4"/>
      <c r="L32" s="30">
        <f t="shared" si="122"/>
        <v>0</v>
      </c>
      <c r="M32" s="30"/>
      <c r="N32" s="30">
        <f t="shared" si="123"/>
        <v>0</v>
      </c>
      <c r="O32" s="31"/>
      <c r="P32" s="30"/>
      <c r="Q32" s="30">
        <f t="shared" si="124"/>
        <v>0</v>
      </c>
      <c r="R32" s="30"/>
      <c r="S32" s="30">
        <f t="shared" si="125"/>
        <v>0</v>
      </c>
      <c r="T32" s="31"/>
      <c r="U32" s="30"/>
      <c r="V32" s="30">
        <f t="shared" si="126"/>
        <v>0</v>
      </c>
      <c r="W32" s="30"/>
      <c r="X32" s="30">
        <f t="shared" si="127"/>
        <v>0</v>
      </c>
      <c r="Y32" s="10"/>
      <c r="Z32" s="4"/>
      <c r="AA32" s="30">
        <f t="shared" si="128"/>
        <v>0</v>
      </c>
      <c r="AB32" s="30"/>
      <c r="AC32" s="30">
        <f t="shared" si="129"/>
        <v>0</v>
      </c>
      <c r="AD32" s="10"/>
      <c r="AE32" s="4"/>
      <c r="AF32" s="4">
        <f t="shared" ref="AF32" si="155">SUM(AD32:AE32)</f>
        <v>0</v>
      </c>
      <c r="AG32" s="4"/>
      <c r="AH32" s="30">
        <f t="shared" si="131"/>
        <v>0</v>
      </c>
      <c r="AI32" s="31"/>
      <c r="AJ32" s="30"/>
      <c r="AK32" s="30">
        <f t="shared" si="132"/>
        <v>0</v>
      </c>
      <c r="AL32" s="30"/>
      <c r="AM32" s="30">
        <f t="shared" si="133"/>
        <v>0</v>
      </c>
      <c r="AN32" s="31"/>
      <c r="AO32" s="30"/>
      <c r="AP32" s="30">
        <f t="shared" si="134"/>
        <v>0</v>
      </c>
      <c r="AQ32" s="4"/>
      <c r="AR32" s="4">
        <f t="shared" si="135"/>
        <v>0</v>
      </c>
      <c r="AS32" s="31"/>
      <c r="AT32" s="30"/>
      <c r="AU32" s="30">
        <f t="shared" si="136"/>
        <v>0</v>
      </c>
      <c r="AV32" s="4"/>
      <c r="AW32" s="4">
        <f t="shared" si="137"/>
        <v>0</v>
      </c>
      <c r="AX32" s="10"/>
      <c r="AY32" s="4"/>
      <c r="AZ32" s="4">
        <f t="shared" si="138"/>
        <v>0</v>
      </c>
      <c r="BA32" s="4"/>
      <c r="BB32" s="30">
        <f t="shared" si="139"/>
        <v>0</v>
      </c>
      <c r="BC32" s="10"/>
      <c r="BD32" s="30"/>
      <c r="BE32" s="30">
        <f t="shared" si="140"/>
        <v>0</v>
      </c>
      <c r="BF32" s="4"/>
      <c r="BG32" s="30">
        <f t="shared" si="26"/>
        <v>0</v>
      </c>
      <c r="BH32" s="10">
        <f t="shared" si="141"/>
        <v>0</v>
      </c>
      <c r="BI32" s="4">
        <f t="shared" si="142"/>
        <v>0</v>
      </c>
      <c r="BJ32" s="4">
        <f t="shared" si="143"/>
        <v>0</v>
      </c>
      <c r="BK32" s="4">
        <f t="shared" si="144"/>
        <v>0</v>
      </c>
      <c r="BL32" s="30">
        <f t="shared" si="145"/>
        <v>0</v>
      </c>
      <c r="BM32" s="10"/>
      <c r="BN32" s="4"/>
      <c r="BO32" s="4">
        <f t="shared" si="146"/>
        <v>0</v>
      </c>
      <c r="BP32" s="4"/>
      <c r="BQ32" s="4">
        <f t="shared" si="147"/>
        <v>0</v>
      </c>
      <c r="BR32" s="10"/>
      <c r="BS32" s="4"/>
      <c r="BT32" s="4">
        <f t="shared" si="148"/>
        <v>0</v>
      </c>
      <c r="BU32" s="4">
        <f t="shared" si="149"/>
        <v>0</v>
      </c>
      <c r="BV32" s="10">
        <f t="shared" si="150"/>
        <v>0</v>
      </c>
      <c r="BW32" s="4">
        <f t="shared" si="151"/>
        <v>0</v>
      </c>
      <c r="BX32" s="4">
        <f t="shared" si="152"/>
        <v>0</v>
      </c>
      <c r="BY32" s="4">
        <f t="shared" si="153"/>
        <v>0</v>
      </c>
    </row>
    <row r="33" spans="4:77" ht="14.25" customHeight="1">
      <c r="D33" s="30"/>
      <c r="E33" s="10"/>
      <c r="F33" s="4"/>
      <c r="G33" s="4">
        <f t="shared" si="154"/>
        <v>0</v>
      </c>
      <c r="H33" s="4"/>
      <c r="I33" s="4">
        <f t="shared" si="121"/>
        <v>0</v>
      </c>
      <c r="J33" s="10"/>
      <c r="K33" s="4"/>
      <c r="L33" s="30">
        <f t="shared" si="122"/>
        <v>0</v>
      </c>
      <c r="M33" s="30"/>
      <c r="N33" s="30">
        <f t="shared" si="123"/>
        <v>0</v>
      </c>
      <c r="O33" s="31"/>
      <c r="P33" s="30"/>
      <c r="Q33" s="30">
        <f t="shared" si="124"/>
        <v>0</v>
      </c>
      <c r="R33" s="30"/>
      <c r="S33" s="30">
        <f t="shared" si="125"/>
        <v>0</v>
      </c>
      <c r="T33" s="31"/>
      <c r="U33" s="30"/>
      <c r="V33" s="30">
        <f t="shared" si="126"/>
        <v>0</v>
      </c>
      <c r="W33" s="30"/>
      <c r="X33" s="30">
        <f t="shared" si="127"/>
        <v>0</v>
      </c>
      <c r="Y33" s="10"/>
      <c r="Z33" s="4"/>
      <c r="AA33" s="30">
        <f t="shared" si="128"/>
        <v>0</v>
      </c>
      <c r="AB33" s="30"/>
      <c r="AC33" s="30">
        <f t="shared" si="129"/>
        <v>0</v>
      </c>
      <c r="AD33" s="10"/>
      <c r="AE33" s="4"/>
      <c r="AF33" s="4">
        <f t="shared" ref="AF33" si="156">SUM(AD33:AE33)</f>
        <v>0</v>
      </c>
      <c r="AG33" s="4"/>
      <c r="AH33" s="30">
        <f t="shared" si="131"/>
        <v>0</v>
      </c>
      <c r="AI33" s="31"/>
      <c r="AJ33" s="30"/>
      <c r="AK33" s="30">
        <f t="shared" si="132"/>
        <v>0</v>
      </c>
      <c r="AL33" s="30"/>
      <c r="AM33" s="30">
        <f t="shared" si="133"/>
        <v>0</v>
      </c>
      <c r="AN33" s="31"/>
      <c r="AO33" s="30"/>
      <c r="AP33" s="30">
        <f t="shared" si="134"/>
        <v>0</v>
      </c>
      <c r="AQ33" s="4"/>
      <c r="AR33" s="4">
        <f t="shared" si="135"/>
        <v>0</v>
      </c>
      <c r="AS33" s="31"/>
      <c r="AT33" s="30"/>
      <c r="AU33" s="30">
        <f t="shared" si="136"/>
        <v>0</v>
      </c>
      <c r="AV33" s="4"/>
      <c r="AW33" s="30">
        <f t="shared" si="137"/>
        <v>0</v>
      </c>
      <c r="AX33" s="10"/>
      <c r="AY33" s="4"/>
      <c r="AZ33" s="4">
        <f t="shared" si="138"/>
        <v>0</v>
      </c>
      <c r="BA33" s="4"/>
      <c r="BB33" s="30">
        <f t="shared" si="139"/>
        <v>0</v>
      </c>
      <c r="BC33" s="31"/>
      <c r="BD33" s="30"/>
      <c r="BE33" s="30">
        <f t="shared" si="140"/>
        <v>0</v>
      </c>
      <c r="BF33" s="30"/>
      <c r="BG33" s="30">
        <f t="shared" si="26"/>
        <v>0</v>
      </c>
      <c r="BH33" s="10">
        <f t="shared" si="141"/>
        <v>0</v>
      </c>
      <c r="BI33" s="4">
        <f t="shared" si="142"/>
        <v>0</v>
      </c>
      <c r="BJ33" s="4">
        <f t="shared" ref="BJ33" si="157">SUM(BH33:BI33)</f>
        <v>0</v>
      </c>
      <c r="BK33" s="4">
        <f t="shared" si="144"/>
        <v>0</v>
      </c>
      <c r="BL33" s="30">
        <f t="shared" si="145"/>
        <v>0</v>
      </c>
      <c r="BM33" s="31"/>
      <c r="BN33" s="30"/>
      <c r="BO33" s="30">
        <f t="shared" si="146"/>
        <v>0</v>
      </c>
      <c r="BP33" s="30"/>
      <c r="BQ33" s="30">
        <f t="shared" si="147"/>
        <v>0</v>
      </c>
      <c r="BR33" s="10"/>
      <c r="BS33" s="4"/>
      <c r="BT33" s="4">
        <f t="shared" si="148"/>
        <v>0</v>
      </c>
      <c r="BU33" s="4">
        <f t="shared" si="149"/>
        <v>0</v>
      </c>
      <c r="BV33" s="10">
        <f t="shared" si="150"/>
        <v>0</v>
      </c>
      <c r="BW33" s="4">
        <f t="shared" si="151"/>
        <v>0</v>
      </c>
      <c r="BX33" s="4">
        <f t="shared" si="152"/>
        <v>0</v>
      </c>
      <c r="BY33" s="4">
        <f t="shared" si="153"/>
        <v>0</v>
      </c>
    </row>
    <row r="34" spans="4:77">
      <c r="D34" s="30"/>
      <c r="E34" s="10"/>
      <c r="F34" s="4"/>
      <c r="G34" s="4">
        <f t="shared" si="154"/>
        <v>0</v>
      </c>
      <c r="H34" s="4"/>
      <c r="I34" s="4">
        <f t="shared" si="121"/>
        <v>0</v>
      </c>
      <c r="J34" s="10"/>
      <c r="K34" s="4"/>
      <c r="L34" s="30">
        <f t="shared" si="122"/>
        <v>0</v>
      </c>
      <c r="M34" s="30"/>
      <c r="N34" s="30">
        <f t="shared" si="123"/>
        <v>0</v>
      </c>
      <c r="O34" s="31"/>
      <c r="P34" s="30"/>
      <c r="Q34" s="30">
        <f t="shared" si="124"/>
        <v>0</v>
      </c>
      <c r="R34" s="30"/>
      <c r="S34" s="30">
        <f t="shared" si="125"/>
        <v>0</v>
      </c>
      <c r="T34" s="31"/>
      <c r="U34" s="30"/>
      <c r="V34" s="30">
        <f t="shared" si="126"/>
        <v>0</v>
      </c>
      <c r="W34" s="30"/>
      <c r="X34" s="30">
        <f t="shared" si="127"/>
        <v>0</v>
      </c>
      <c r="Y34" s="10"/>
      <c r="Z34" s="4"/>
      <c r="AA34" s="30">
        <f t="shared" si="128"/>
        <v>0</v>
      </c>
      <c r="AB34" s="30"/>
      <c r="AC34" s="30">
        <f t="shared" si="129"/>
        <v>0</v>
      </c>
      <c r="AD34" s="10"/>
      <c r="AE34" s="4"/>
      <c r="AF34" s="4">
        <f t="shared" ref="AF34:AF35" si="158">SUM(AD34:AE34)</f>
        <v>0</v>
      </c>
      <c r="AG34" s="4"/>
      <c r="AH34" s="30">
        <f t="shared" si="131"/>
        <v>0</v>
      </c>
      <c r="AI34" s="31"/>
      <c r="AJ34" s="30"/>
      <c r="AK34" s="30">
        <f t="shared" si="132"/>
        <v>0</v>
      </c>
      <c r="AL34" s="30"/>
      <c r="AM34" s="30">
        <f t="shared" si="133"/>
        <v>0</v>
      </c>
      <c r="AN34" s="31"/>
      <c r="AO34" s="30"/>
      <c r="AP34" s="30">
        <f t="shared" si="134"/>
        <v>0</v>
      </c>
      <c r="AQ34" s="4"/>
      <c r="AR34" s="4">
        <f t="shared" si="135"/>
        <v>0</v>
      </c>
      <c r="AS34" s="31"/>
      <c r="AT34" s="30"/>
      <c r="AU34" s="30">
        <f t="shared" si="136"/>
        <v>0</v>
      </c>
      <c r="AV34" s="4"/>
      <c r="AW34" s="30">
        <f t="shared" si="137"/>
        <v>0</v>
      </c>
      <c r="AX34" s="10"/>
      <c r="AY34" s="4"/>
      <c r="AZ34" s="4">
        <f t="shared" si="138"/>
        <v>0</v>
      </c>
      <c r="BA34" s="4"/>
      <c r="BB34" s="30">
        <f t="shared" si="139"/>
        <v>0</v>
      </c>
      <c r="BC34" s="10"/>
      <c r="BD34" s="30"/>
      <c r="BE34" s="30">
        <f t="shared" si="140"/>
        <v>0</v>
      </c>
      <c r="BF34" s="4"/>
      <c r="BG34" s="30">
        <f t="shared" si="26"/>
        <v>0</v>
      </c>
      <c r="BH34" s="10">
        <f t="shared" si="141"/>
        <v>0</v>
      </c>
      <c r="BI34" s="4">
        <f t="shared" si="142"/>
        <v>0</v>
      </c>
      <c r="BJ34" s="4">
        <f t="shared" ref="BJ34:BJ35" si="159">SUM(BH34:BI34)</f>
        <v>0</v>
      </c>
      <c r="BK34" s="4">
        <f t="shared" si="144"/>
        <v>0</v>
      </c>
      <c r="BL34" s="30">
        <f t="shared" si="145"/>
        <v>0</v>
      </c>
      <c r="BM34" s="10"/>
      <c r="BN34" s="4"/>
      <c r="BO34" s="4">
        <f t="shared" si="146"/>
        <v>0</v>
      </c>
      <c r="BP34" s="4"/>
      <c r="BQ34" s="4">
        <f t="shared" si="147"/>
        <v>0</v>
      </c>
      <c r="BR34" s="10"/>
      <c r="BS34" s="4"/>
      <c r="BT34" s="4">
        <f t="shared" si="148"/>
        <v>0</v>
      </c>
      <c r="BU34" s="4">
        <f t="shared" si="149"/>
        <v>0</v>
      </c>
      <c r="BV34" s="10">
        <f t="shared" si="150"/>
        <v>0</v>
      </c>
      <c r="BW34" s="4">
        <f t="shared" si="151"/>
        <v>0</v>
      </c>
      <c r="BX34" s="4">
        <f t="shared" si="152"/>
        <v>0</v>
      </c>
      <c r="BY34" s="4">
        <f t="shared" si="153"/>
        <v>0</v>
      </c>
    </row>
    <row r="35" spans="4:77">
      <c r="D35" s="30"/>
      <c r="E35" s="10"/>
      <c r="F35" s="4"/>
      <c r="G35" s="4">
        <f t="shared" ref="G35:G36" si="160">SUM(E35:F35)</f>
        <v>0</v>
      </c>
      <c r="H35" s="4"/>
      <c r="I35" s="4">
        <f t="shared" si="121"/>
        <v>0</v>
      </c>
      <c r="J35" s="10"/>
      <c r="K35" s="4"/>
      <c r="L35" s="30">
        <f t="shared" si="122"/>
        <v>0</v>
      </c>
      <c r="M35" s="30"/>
      <c r="N35" s="30">
        <f t="shared" si="123"/>
        <v>0</v>
      </c>
      <c r="O35" s="31"/>
      <c r="P35" s="30"/>
      <c r="Q35" s="30">
        <f t="shared" si="124"/>
        <v>0</v>
      </c>
      <c r="R35" s="30"/>
      <c r="S35" s="30">
        <f t="shared" si="125"/>
        <v>0</v>
      </c>
      <c r="T35" s="31"/>
      <c r="U35" s="30"/>
      <c r="V35" s="30">
        <f t="shared" si="126"/>
        <v>0</v>
      </c>
      <c r="W35" s="30"/>
      <c r="X35" s="30">
        <f t="shared" si="127"/>
        <v>0</v>
      </c>
      <c r="Y35" s="10"/>
      <c r="Z35" s="4"/>
      <c r="AA35" s="30">
        <f t="shared" si="128"/>
        <v>0</v>
      </c>
      <c r="AB35" s="30"/>
      <c r="AC35" s="30">
        <f t="shared" si="129"/>
        <v>0</v>
      </c>
      <c r="AD35" s="10"/>
      <c r="AE35" s="4"/>
      <c r="AF35" s="4">
        <f t="shared" si="158"/>
        <v>0</v>
      </c>
      <c r="AG35" s="4"/>
      <c r="AH35" s="30">
        <f t="shared" si="131"/>
        <v>0</v>
      </c>
      <c r="AI35" s="31"/>
      <c r="AJ35" s="30"/>
      <c r="AK35" s="30">
        <f t="shared" si="132"/>
        <v>0</v>
      </c>
      <c r="AL35" s="30"/>
      <c r="AM35" s="30">
        <f t="shared" si="133"/>
        <v>0</v>
      </c>
      <c r="AN35" s="31"/>
      <c r="AO35" s="30"/>
      <c r="AP35" s="30">
        <f t="shared" si="134"/>
        <v>0</v>
      </c>
      <c r="AQ35" s="4"/>
      <c r="AR35" s="4">
        <f t="shared" si="135"/>
        <v>0</v>
      </c>
      <c r="AS35" s="31"/>
      <c r="AT35" s="30"/>
      <c r="AU35" s="30">
        <f t="shared" si="136"/>
        <v>0</v>
      </c>
      <c r="AV35" s="4"/>
      <c r="AW35" s="4">
        <f t="shared" si="137"/>
        <v>0</v>
      </c>
      <c r="AX35" s="10"/>
      <c r="AY35" s="4"/>
      <c r="AZ35" s="4">
        <f t="shared" si="138"/>
        <v>0</v>
      </c>
      <c r="BA35" s="4"/>
      <c r="BB35" s="30">
        <f t="shared" si="139"/>
        <v>0</v>
      </c>
      <c r="BC35" s="10"/>
      <c r="BD35" s="30"/>
      <c r="BE35" s="30">
        <f t="shared" si="140"/>
        <v>0</v>
      </c>
      <c r="BF35" s="4"/>
      <c r="BG35" s="30">
        <f t="shared" si="26"/>
        <v>0</v>
      </c>
      <c r="BH35" s="10">
        <f t="shared" si="141"/>
        <v>0</v>
      </c>
      <c r="BI35" s="4">
        <f t="shared" si="142"/>
        <v>0</v>
      </c>
      <c r="BJ35" s="4">
        <f t="shared" si="159"/>
        <v>0</v>
      </c>
      <c r="BK35" s="4">
        <f t="shared" si="144"/>
        <v>0</v>
      </c>
      <c r="BL35" s="30">
        <f t="shared" si="145"/>
        <v>0</v>
      </c>
      <c r="BM35" s="10"/>
      <c r="BN35" s="4"/>
      <c r="BO35" s="4">
        <f t="shared" si="146"/>
        <v>0</v>
      </c>
      <c r="BP35" s="4"/>
      <c r="BQ35" s="4">
        <f t="shared" si="147"/>
        <v>0</v>
      </c>
      <c r="BR35" s="10"/>
      <c r="BS35" s="4"/>
      <c r="BT35" s="4">
        <f t="shared" si="148"/>
        <v>0</v>
      </c>
      <c r="BU35" s="4">
        <f t="shared" si="149"/>
        <v>0</v>
      </c>
      <c r="BV35" s="10">
        <f t="shared" si="150"/>
        <v>0</v>
      </c>
      <c r="BW35" s="4">
        <f t="shared" si="151"/>
        <v>0</v>
      </c>
      <c r="BX35" s="4">
        <f t="shared" si="152"/>
        <v>0</v>
      </c>
      <c r="BY35" s="4">
        <f t="shared" si="153"/>
        <v>0</v>
      </c>
    </row>
    <row r="36" spans="4:77">
      <c r="D36" s="30"/>
      <c r="E36" s="10"/>
      <c r="F36" s="4"/>
      <c r="G36" s="4">
        <f t="shared" si="160"/>
        <v>0</v>
      </c>
      <c r="H36" s="4"/>
      <c r="I36" s="4">
        <f t="shared" si="121"/>
        <v>0</v>
      </c>
      <c r="J36" s="10"/>
      <c r="K36" s="4"/>
      <c r="L36" s="30">
        <f t="shared" si="122"/>
        <v>0</v>
      </c>
      <c r="M36" s="30"/>
      <c r="N36" s="30">
        <f t="shared" si="123"/>
        <v>0</v>
      </c>
      <c r="O36" s="31"/>
      <c r="P36" s="30"/>
      <c r="Q36" s="30">
        <f t="shared" si="124"/>
        <v>0</v>
      </c>
      <c r="R36" s="30"/>
      <c r="S36" s="30">
        <f t="shared" si="125"/>
        <v>0</v>
      </c>
      <c r="T36" s="31"/>
      <c r="U36" s="30"/>
      <c r="V36" s="30">
        <f t="shared" si="126"/>
        <v>0</v>
      </c>
      <c r="W36" s="30"/>
      <c r="X36" s="30">
        <f t="shared" si="127"/>
        <v>0</v>
      </c>
      <c r="Y36" s="10"/>
      <c r="Z36" s="4"/>
      <c r="AA36" s="30">
        <f t="shared" si="128"/>
        <v>0</v>
      </c>
      <c r="AB36" s="30"/>
      <c r="AC36" s="30">
        <f t="shared" si="129"/>
        <v>0</v>
      </c>
      <c r="AD36" s="10"/>
      <c r="AE36" s="4"/>
      <c r="AF36" s="4">
        <f t="shared" ref="AF36" si="161">SUM(AD36:AE36)</f>
        <v>0</v>
      </c>
      <c r="AG36" s="4"/>
      <c r="AH36" s="30">
        <f t="shared" si="131"/>
        <v>0</v>
      </c>
      <c r="AI36" s="31"/>
      <c r="AJ36" s="30"/>
      <c r="AK36" s="30">
        <f t="shared" si="132"/>
        <v>0</v>
      </c>
      <c r="AL36" s="30"/>
      <c r="AM36" s="30">
        <f t="shared" si="133"/>
        <v>0</v>
      </c>
      <c r="AN36" s="31"/>
      <c r="AO36" s="30"/>
      <c r="AP36" s="30">
        <f t="shared" si="134"/>
        <v>0</v>
      </c>
      <c r="AQ36" s="4"/>
      <c r="AR36" s="4">
        <f t="shared" si="135"/>
        <v>0</v>
      </c>
      <c r="AS36" s="31"/>
      <c r="AT36" s="30"/>
      <c r="AU36" s="30">
        <f t="shared" si="136"/>
        <v>0</v>
      </c>
      <c r="AV36" s="4"/>
      <c r="AW36" s="30">
        <f t="shared" si="137"/>
        <v>0</v>
      </c>
      <c r="AX36" s="10"/>
      <c r="AY36" s="4"/>
      <c r="AZ36" s="4">
        <f t="shared" si="138"/>
        <v>0</v>
      </c>
      <c r="BA36" s="4"/>
      <c r="BB36" s="30">
        <f t="shared" si="139"/>
        <v>0</v>
      </c>
      <c r="BC36" s="10"/>
      <c r="BD36" s="30"/>
      <c r="BE36" s="30">
        <f t="shared" si="140"/>
        <v>0</v>
      </c>
      <c r="BF36" s="4"/>
      <c r="BG36" s="30">
        <f t="shared" si="26"/>
        <v>0</v>
      </c>
      <c r="BH36" s="10">
        <f t="shared" si="141"/>
        <v>0</v>
      </c>
      <c r="BI36" s="4">
        <f t="shared" si="142"/>
        <v>0</v>
      </c>
      <c r="BJ36" s="4">
        <f t="shared" ref="BJ36" si="162">SUM(BH36:BI36)</f>
        <v>0</v>
      </c>
      <c r="BK36" s="4">
        <f t="shared" si="144"/>
        <v>0</v>
      </c>
      <c r="BL36" s="30">
        <f t="shared" si="145"/>
        <v>0</v>
      </c>
      <c r="BM36" s="10"/>
      <c r="BN36" s="4"/>
      <c r="BO36" s="4">
        <f t="shared" si="146"/>
        <v>0</v>
      </c>
      <c r="BP36" s="4"/>
      <c r="BQ36" s="4">
        <f t="shared" si="147"/>
        <v>0</v>
      </c>
      <c r="BR36" s="10"/>
      <c r="BS36" s="4"/>
      <c r="BT36" s="4">
        <f t="shared" si="148"/>
        <v>0</v>
      </c>
      <c r="BU36" s="4">
        <f t="shared" si="149"/>
        <v>0</v>
      </c>
      <c r="BV36" s="10">
        <f t="shared" si="150"/>
        <v>0</v>
      </c>
      <c r="BW36" s="4">
        <f t="shared" si="151"/>
        <v>0</v>
      </c>
      <c r="BX36" s="4">
        <f t="shared" si="152"/>
        <v>0</v>
      </c>
      <c r="BY36" s="4">
        <f t="shared" si="153"/>
        <v>0</v>
      </c>
    </row>
    <row r="37" spans="4:77">
      <c r="D37" s="30"/>
      <c r="E37" s="10"/>
      <c r="F37" s="4"/>
      <c r="G37" s="4">
        <f t="shared" ref="G37" si="163">SUM(E37:F37)</f>
        <v>0</v>
      </c>
      <c r="H37" s="4"/>
      <c r="I37" s="4">
        <f t="shared" ref="I37" si="164">SUM(D37+G37-H37)</f>
        <v>0</v>
      </c>
      <c r="J37" s="10"/>
      <c r="K37" s="4"/>
      <c r="L37" s="30">
        <f t="shared" ref="L37" si="165">SUM(J37+K37)</f>
        <v>0</v>
      </c>
      <c r="M37" s="30"/>
      <c r="N37" s="30">
        <f t="shared" ref="N37" si="166">SUM(I37+L37-M37)</f>
        <v>0</v>
      </c>
      <c r="O37" s="31"/>
      <c r="P37" s="30"/>
      <c r="Q37" s="30">
        <f t="shared" ref="Q37" si="167">SUM(O37,P37)</f>
        <v>0</v>
      </c>
      <c r="R37" s="30"/>
      <c r="S37" s="30">
        <f t="shared" ref="S37" si="168">SUM(N37+Q37-R37)</f>
        <v>0</v>
      </c>
      <c r="T37" s="31"/>
      <c r="U37" s="30"/>
      <c r="V37" s="30">
        <f t="shared" ref="V37" si="169">SUM(T37,U37)</f>
        <v>0</v>
      </c>
      <c r="W37" s="30"/>
      <c r="X37" s="30">
        <f t="shared" ref="X37" si="170">SUM(S37+V37-W37)</f>
        <v>0</v>
      </c>
      <c r="Y37" s="10"/>
      <c r="Z37" s="4"/>
      <c r="AA37" s="30">
        <f t="shared" ref="AA37" si="171">SUM(Y37,Z37)</f>
        <v>0</v>
      </c>
      <c r="AB37" s="30"/>
      <c r="AC37" s="30">
        <f t="shared" ref="AC37" si="172">SUM(X37+AA37-AB37)</f>
        <v>0</v>
      </c>
      <c r="AD37" s="10"/>
      <c r="AE37" s="4"/>
      <c r="AF37" s="4">
        <f t="shared" ref="AF37" si="173">SUM(AD37:AE37)</f>
        <v>0</v>
      </c>
      <c r="AG37" s="4"/>
      <c r="AH37" s="30">
        <f t="shared" ref="AH37" si="174">SUM(AC37+AF37-AG37)</f>
        <v>0</v>
      </c>
      <c r="AI37" s="31"/>
      <c r="AJ37" s="30"/>
      <c r="AK37" s="30">
        <f t="shared" ref="AK37" si="175">SUM(AI37:AJ37)</f>
        <v>0</v>
      </c>
      <c r="AL37" s="30"/>
      <c r="AM37" s="30">
        <f t="shared" ref="AM37" si="176">SUM(AH37+AK37-AL37)</f>
        <v>0</v>
      </c>
      <c r="AN37" s="31"/>
      <c r="AO37" s="30"/>
      <c r="AP37" s="30">
        <f t="shared" ref="AP37" si="177">SUM(AN37:AO37)</f>
        <v>0</v>
      </c>
      <c r="AQ37" s="4"/>
      <c r="AR37" s="4">
        <f t="shared" ref="AR37" si="178">SUM(AM37+AP37-AQ37)</f>
        <v>0</v>
      </c>
      <c r="AS37" s="31"/>
      <c r="AT37" s="30"/>
      <c r="AU37" s="30">
        <f t="shared" ref="AU37" si="179">SUM(AS37:AT37)</f>
        <v>0</v>
      </c>
      <c r="AV37" s="4"/>
      <c r="AW37" s="30">
        <f t="shared" ref="AW37" si="180">SUM(AU37+AR37-AV37)</f>
        <v>0</v>
      </c>
      <c r="AX37" s="10"/>
      <c r="AY37" s="4"/>
      <c r="AZ37" s="4">
        <f t="shared" ref="AZ37" si="181">SUM(AX37:AY37)</f>
        <v>0</v>
      </c>
      <c r="BA37" s="4"/>
      <c r="BB37" s="30">
        <f t="shared" ref="BB37" si="182">SUM(AZ37+AW37-BA37)</f>
        <v>0</v>
      </c>
      <c r="BC37" s="10"/>
      <c r="BD37" s="30"/>
      <c r="BE37" s="30">
        <f t="shared" ref="BE37" si="183">SUM(BC37:BD37)</f>
        <v>0</v>
      </c>
      <c r="BF37" s="4"/>
      <c r="BG37" s="30">
        <f t="shared" ref="BG37" si="184">SUM(BB37+BE37-BF37)</f>
        <v>0</v>
      </c>
      <c r="BH37" s="10">
        <f t="shared" ref="BH37" si="185">BM37+BR37</f>
        <v>0</v>
      </c>
      <c r="BI37" s="4">
        <f t="shared" ref="BI37" si="186">BN37+BS37</f>
        <v>0</v>
      </c>
      <c r="BJ37" s="4">
        <f t="shared" ref="BJ37" si="187">SUM(BH37:BI37)</f>
        <v>0</v>
      </c>
      <c r="BK37" s="4">
        <f t="shared" ref="BK37" si="188">BP37</f>
        <v>0</v>
      </c>
      <c r="BL37" s="30">
        <f t="shared" ref="BL37" si="189">BU37</f>
        <v>0</v>
      </c>
      <c r="BM37" s="10"/>
      <c r="BN37" s="4"/>
      <c r="BO37" s="4">
        <f t="shared" ref="BO37" si="190">SUM(BM37:BN37)</f>
        <v>0</v>
      </c>
      <c r="BP37" s="4"/>
      <c r="BQ37" s="4">
        <f t="shared" ref="BQ37" si="191">SUM(BG37+BO37-BP37)</f>
        <v>0</v>
      </c>
      <c r="BR37" s="10"/>
      <c r="BS37" s="4"/>
      <c r="BT37" s="4">
        <f t="shared" ref="BT37" si="192">SUM(BR37:BS37)</f>
        <v>0</v>
      </c>
      <c r="BU37" s="4">
        <f t="shared" ref="BU37" si="193">SUM(BQ37+BT37)</f>
        <v>0</v>
      </c>
      <c r="BV37" s="10">
        <f t="shared" ref="BV37" si="194">SUM(E37+J37+O37+T37+Y37+AD37+AI37+AN37+AS37+AX37+BC37+BH37)</f>
        <v>0</v>
      </c>
      <c r="BW37" s="4">
        <f t="shared" ref="BW37" si="195">SUM(F37+K37+P37+U37+Z37+AE37+AJ37+AO37+AT37+AY37+BD37+BI37)</f>
        <v>0</v>
      </c>
      <c r="BX37" s="4">
        <f t="shared" ref="BX37" si="196">SUM(G37+L37+Q37+V37+AA37+AF37+AK37+AP37+AU37+AZ37+BE37+BJ37)</f>
        <v>0</v>
      </c>
      <c r="BY37" s="4">
        <f t="shared" ref="BY37" si="197">SUM(H37+M37+R37+W37+AB37+AG37+AL37+AQ37+AV37+BA37+BF37+BK37)</f>
        <v>0</v>
      </c>
    </row>
    <row r="38" spans="4:77">
      <c r="D38" s="30"/>
      <c r="E38" s="10"/>
      <c r="F38" s="4"/>
      <c r="G38" s="4">
        <f t="shared" ref="G38" si="198">SUM(E38:F38)</f>
        <v>0</v>
      </c>
      <c r="H38" s="4"/>
      <c r="I38" s="4">
        <f t="shared" ref="I38" si="199">SUM(D38+G38-H38)</f>
        <v>0</v>
      </c>
      <c r="J38" s="10"/>
      <c r="K38" s="4"/>
      <c r="L38" s="30">
        <f t="shared" ref="L38" si="200">SUM(J38+K38)</f>
        <v>0</v>
      </c>
      <c r="M38" s="30"/>
      <c r="N38" s="30">
        <f t="shared" ref="N38" si="201">SUM(I38+L38-M38)</f>
        <v>0</v>
      </c>
      <c r="O38" s="31"/>
      <c r="P38" s="30"/>
      <c r="Q38" s="30">
        <f t="shared" ref="Q38" si="202">SUM(O38,P38)</f>
        <v>0</v>
      </c>
      <c r="R38" s="30"/>
      <c r="S38" s="30">
        <f t="shared" ref="S38" si="203">SUM(N38+Q38-R38)</f>
        <v>0</v>
      </c>
      <c r="T38" s="31"/>
      <c r="U38" s="30"/>
      <c r="V38" s="30">
        <f t="shared" ref="V38" si="204">SUM(T38,U38)</f>
        <v>0</v>
      </c>
      <c r="W38" s="30"/>
      <c r="X38" s="30">
        <f t="shared" ref="X38" si="205">SUM(S38+V38-W38)</f>
        <v>0</v>
      </c>
      <c r="Y38" s="10"/>
      <c r="Z38" s="4"/>
      <c r="AA38" s="30">
        <f t="shared" ref="AA38" si="206">SUM(Y38,Z38)</f>
        <v>0</v>
      </c>
      <c r="AB38" s="30"/>
      <c r="AC38" s="30">
        <f t="shared" ref="AC38" si="207">SUM(X38+AA38-AB38)</f>
        <v>0</v>
      </c>
      <c r="AD38" s="10"/>
      <c r="AE38" s="4"/>
      <c r="AF38" s="4">
        <f t="shared" ref="AF38" si="208">SUM(AD38:AE38)</f>
        <v>0</v>
      </c>
      <c r="AG38" s="4"/>
      <c r="AH38" s="30">
        <f t="shared" ref="AH38" si="209">SUM(AC38+AF38-AG38)</f>
        <v>0</v>
      </c>
      <c r="AI38" s="31"/>
      <c r="AJ38" s="30"/>
      <c r="AK38" s="30">
        <f t="shared" ref="AK38" si="210">SUM(AI38:AJ38)</f>
        <v>0</v>
      </c>
      <c r="AL38" s="30"/>
      <c r="AM38" s="30">
        <f t="shared" ref="AM38" si="211">SUM(AH38+AK38-AL38)</f>
        <v>0</v>
      </c>
      <c r="AN38" s="31"/>
      <c r="AO38" s="30"/>
      <c r="AP38" s="30">
        <f t="shared" ref="AP38" si="212">SUM(AN38:AO38)</f>
        <v>0</v>
      </c>
      <c r="AQ38" s="4"/>
      <c r="AR38" s="4">
        <f t="shared" ref="AR38" si="213">SUM(AM38+AP38-AQ38)</f>
        <v>0</v>
      </c>
      <c r="AS38" s="31"/>
      <c r="AT38" s="30"/>
      <c r="AU38" s="30">
        <f t="shared" ref="AU38" si="214">SUM(AS38:AT38)</f>
        <v>0</v>
      </c>
      <c r="AV38" s="4"/>
      <c r="AW38" s="30">
        <f t="shared" ref="AW38" si="215">SUM(AU38+AR38-AV38)</f>
        <v>0</v>
      </c>
      <c r="AX38" s="10"/>
      <c r="AY38" s="4"/>
      <c r="AZ38" s="4">
        <f t="shared" ref="AZ38" si="216">SUM(AX38:AY38)</f>
        <v>0</v>
      </c>
      <c r="BA38" s="4"/>
      <c r="BB38" s="30">
        <f t="shared" ref="BB38" si="217">SUM(AZ38+AW38-BA38)</f>
        <v>0</v>
      </c>
      <c r="BC38" s="10"/>
      <c r="BD38" s="30"/>
      <c r="BE38" s="30">
        <f t="shared" ref="BE38" si="218">SUM(BC38:BD38)</f>
        <v>0</v>
      </c>
      <c r="BF38" s="4"/>
      <c r="BG38" s="30">
        <f t="shared" si="26"/>
        <v>0</v>
      </c>
      <c r="BH38" s="10">
        <f t="shared" ref="BH38" si="219">BM38+BR38</f>
        <v>0</v>
      </c>
      <c r="BI38" s="4">
        <f t="shared" ref="BI38" si="220">BN38+BS38</f>
        <v>0</v>
      </c>
      <c r="BJ38" s="4">
        <f t="shared" ref="BJ38" si="221">SUM(BH38:BI38)</f>
        <v>0</v>
      </c>
      <c r="BK38" s="4">
        <f t="shared" ref="BK38" si="222">BP38</f>
        <v>0</v>
      </c>
      <c r="BL38" s="30">
        <f t="shared" ref="BL38" si="223">BU38</f>
        <v>0</v>
      </c>
      <c r="BM38" s="10"/>
      <c r="BN38" s="4"/>
      <c r="BO38" s="4">
        <f t="shared" ref="BO38" si="224">SUM(BM38:BN38)</f>
        <v>0</v>
      </c>
      <c r="BP38" s="4"/>
      <c r="BQ38" s="4">
        <f t="shared" ref="BQ38" si="225">SUM(BG38+BO38-BP38)</f>
        <v>0</v>
      </c>
      <c r="BR38" s="10"/>
      <c r="BS38" s="4"/>
      <c r="BT38" s="4">
        <f t="shared" ref="BT38" si="226">SUM(BR38:BS38)</f>
        <v>0</v>
      </c>
      <c r="BU38" s="4">
        <f t="shared" ref="BU38" si="227">SUM(BQ38+BT38)</f>
        <v>0</v>
      </c>
      <c r="BV38" s="10">
        <f t="shared" ref="BV38" si="228">SUM(E38+J38+O38+T38+Y38+AD38+AI38+AN38+AS38+AX38+BC38+BH38)</f>
        <v>0</v>
      </c>
      <c r="BW38" s="4">
        <f t="shared" ref="BW38" si="229">SUM(F38+K38+P38+U38+Z38+AE38+AJ38+AO38+AT38+AY38+BD38+BI38)</f>
        <v>0</v>
      </c>
      <c r="BX38" s="4">
        <f t="shared" ref="BX38" si="230">SUM(G38+L38+Q38+V38+AA38+AF38+AK38+AP38+AU38+AZ38+BE38+BJ38)</f>
        <v>0</v>
      </c>
      <c r="BY38" s="4">
        <f t="shared" ref="BY38" si="231">SUM(H38+M38+R38+W38+AB38+AG38+AL38+AQ38+AV38+BA38+BF38+BK38)</f>
        <v>0</v>
      </c>
    </row>
    <row r="39" spans="4:77">
      <c r="D39" s="30"/>
      <c r="E39" s="10"/>
      <c r="F39" s="4"/>
      <c r="G39" s="4">
        <f t="shared" ref="G39:G41" si="232">SUM(E39:F39)</f>
        <v>0</v>
      </c>
      <c r="H39" s="4"/>
      <c r="I39" s="4">
        <f t="shared" si="9"/>
        <v>0</v>
      </c>
      <c r="J39" s="10"/>
      <c r="K39" s="4"/>
      <c r="L39" s="30">
        <f t="shared" si="3"/>
        <v>0</v>
      </c>
      <c r="M39" s="30"/>
      <c r="N39" s="30">
        <f t="shared" si="10"/>
        <v>0</v>
      </c>
      <c r="O39" s="31"/>
      <c r="P39" s="30"/>
      <c r="Q39" s="30">
        <f t="shared" si="4"/>
        <v>0</v>
      </c>
      <c r="R39" s="30"/>
      <c r="S39" s="30">
        <f t="shared" si="5"/>
        <v>0</v>
      </c>
      <c r="T39" s="31"/>
      <c r="U39" s="30"/>
      <c r="V39" s="30">
        <f t="shared" si="11"/>
        <v>0</v>
      </c>
      <c r="W39" s="30"/>
      <c r="X39" s="30">
        <f t="shared" si="12"/>
        <v>0</v>
      </c>
      <c r="Y39" s="10"/>
      <c r="Z39" s="4"/>
      <c r="AA39" s="30">
        <f t="shared" si="13"/>
        <v>0</v>
      </c>
      <c r="AB39" s="30"/>
      <c r="AC39" s="30">
        <f t="shared" si="14"/>
        <v>0</v>
      </c>
      <c r="AD39" s="10"/>
      <c r="AE39" s="4"/>
      <c r="AF39" s="4">
        <f t="shared" ref="AF39" si="233">SUM(AD39:AE39)</f>
        <v>0</v>
      </c>
      <c r="AG39" s="4"/>
      <c r="AH39" s="30">
        <f t="shared" si="16"/>
        <v>0</v>
      </c>
      <c r="AI39" s="31"/>
      <c r="AJ39" s="30"/>
      <c r="AK39" s="30">
        <f t="shared" si="17"/>
        <v>0</v>
      </c>
      <c r="AL39" s="30"/>
      <c r="AM39" s="30">
        <f t="shared" si="18"/>
        <v>0</v>
      </c>
      <c r="AN39" s="31"/>
      <c r="AO39" s="30"/>
      <c r="AP39" s="30">
        <f t="shared" si="19"/>
        <v>0</v>
      </c>
      <c r="AQ39" s="4"/>
      <c r="AR39" s="30">
        <f t="shared" si="20"/>
        <v>0</v>
      </c>
      <c r="AS39" s="31"/>
      <c r="AT39" s="30"/>
      <c r="AU39" s="30">
        <f t="shared" si="21"/>
        <v>0</v>
      </c>
      <c r="AV39" s="4"/>
      <c r="AW39" s="30">
        <f t="shared" si="22"/>
        <v>0</v>
      </c>
      <c r="AX39" s="10"/>
      <c r="AY39" s="4"/>
      <c r="AZ39" s="4">
        <f t="shared" si="39"/>
        <v>0</v>
      </c>
      <c r="BA39" s="4"/>
      <c r="BB39" s="30">
        <f t="shared" si="24"/>
        <v>0</v>
      </c>
      <c r="BC39" s="10"/>
      <c r="BD39" s="30"/>
      <c r="BE39" s="30">
        <f t="shared" si="25"/>
        <v>0</v>
      </c>
      <c r="BF39" s="30"/>
      <c r="BG39" s="30">
        <f t="shared" si="26"/>
        <v>0</v>
      </c>
      <c r="BH39" s="10">
        <f t="shared" si="6"/>
        <v>0</v>
      </c>
      <c r="BI39" s="4">
        <f t="shared" si="6"/>
        <v>0</v>
      </c>
      <c r="BJ39" s="4">
        <f t="shared" si="40"/>
        <v>0</v>
      </c>
      <c r="BK39" s="4">
        <f t="shared" si="28"/>
        <v>0</v>
      </c>
      <c r="BL39" s="30">
        <f t="shared" si="7"/>
        <v>0</v>
      </c>
      <c r="BM39" s="10"/>
      <c r="BN39" s="4"/>
      <c r="BO39" s="4">
        <f t="shared" si="29"/>
        <v>0</v>
      </c>
      <c r="BP39" s="4"/>
      <c r="BQ39" s="4">
        <f t="shared" si="30"/>
        <v>0</v>
      </c>
      <c r="BR39" s="10"/>
      <c r="BS39" s="4"/>
      <c r="BT39" s="4">
        <f t="shared" si="31"/>
        <v>0</v>
      </c>
      <c r="BU39" s="4">
        <f t="shared" si="32"/>
        <v>0</v>
      </c>
      <c r="BV39" s="10">
        <f t="shared" si="33"/>
        <v>0</v>
      </c>
      <c r="BW39" s="4">
        <f t="shared" si="34"/>
        <v>0</v>
      </c>
      <c r="BX39" s="4">
        <f t="shared" si="35"/>
        <v>0</v>
      </c>
      <c r="BY39" s="4">
        <f t="shared" si="36"/>
        <v>0</v>
      </c>
    </row>
    <row r="40" spans="4:77">
      <c r="D40" s="30"/>
      <c r="E40" s="10"/>
      <c r="F40" s="4"/>
      <c r="G40" s="4">
        <f t="shared" si="232"/>
        <v>0</v>
      </c>
      <c r="H40" s="4"/>
      <c r="I40" s="4">
        <f t="shared" si="9"/>
        <v>0</v>
      </c>
      <c r="J40" s="10"/>
      <c r="K40" s="4"/>
      <c r="L40" s="30">
        <f t="shared" si="3"/>
        <v>0</v>
      </c>
      <c r="M40" s="30"/>
      <c r="N40" s="30">
        <f t="shared" si="10"/>
        <v>0</v>
      </c>
      <c r="O40" s="31"/>
      <c r="P40" s="30"/>
      <c r="Q40" s="30">
        <f t="shared" si="4"/>
        <v>0</v>
      </c>
      <c r="R40" s="30"/>
      <c r="S40" s="30">
        <f t="shared" si="5"/>
        <v>0</v>
      </c>
      <c r="T40" s="31"/>
      <c r="U40" s="30"/>
      <c r="V40" s="30">
        <f t="shared" si="11"/>
        <v>0</v>
      </c>
      <c r="W40" s="30"/>
      <c r="X40" s="30">
        <f t="shared" si="12"/>
        <v>0</v>
      </c>
      <c r="Y40" s="10"/>
      <c r="Z40" s="4"/>
      <c r="AA40" s="30">
        <f t="shared" si="13"/>
        <v>0</v>
      </c>
      <c r="AB40" s="30"/>
      <c r="AC40" s="30">
        <f t="shared" si="14"/>
        <v>0</v>
      </c>
      <c r="AD40" s="10"/>
      <c r="AE40" s="4"/>
      <c r="AF40" s="4">
        <f t="shared" ref="AF40" si="234">SUM(AD40:AE40)</f>
        <v>0</v>
      </c>
      <c r="AG40" s="4"/>
      <c r="AH40" s="30">
        <f t="shared" si="16"/>
        <v>0</v>
      </c>
      <c r="AI40" s="31"/>
      <c r="AJ40" s="30"/>
      <c r="AK40" s="30">
        <f t="shared" si="17"/>
        <v>0</v>
      </c>
      <c r="AL40" s="30"/>
      <c r="AM40" s="30">
        <f t="shared" si="18"/>
        <v>0</v>
      </c>
      <c r="AN40" s="31"/>
      <c r="AO40" s="30"/>
      <c r="AP40" s="30">
        <f t="shared" si="19"/>
        <v>0</v>
      </c>
      <c r="AQ40" s="4"/>
      <c r="AR40" s="30">
        <f t="shared" si="20"/>
        <v>0</v>
      </c>
      <c r="AS40" s="31"/>
      <c r="AT40" s="30"/>
      <c r="AU40" s="30">
        <f t="shared" si="21"/>
        <v>0</v>
      </c>
      <c r="AV40" s="4"/>
      <c r="AW40" s="30">
        <f t="shared" si="22"/>
        <v>0</v>
      </c>
      <c r="AX40" s="10"/>
      <c r="AY40" s="4"/>
      <c r="AZ40" s="4">
        <f t="shared" si="39"/>
        <v>0</v>
      </c>
      <c r="BA40" s="4"/>
      <c r="BB40" s="30">
        <f t="shared" si="24"/>
        <v>0</v>
      </c>
      <c r="BC40" s="31"/>
      <c r="BD40" s="30"/>
      <c r="BE40" s="30">
        <f t="shared" si="25"/>
        <v>0</v>
      </c>
      <c r="BF40" s="30"/>
      <c r="BG40" s="30">
        <f t="shared" si="26"/>
        <v>0</v>
      </c>
      <c r="BH40" s="10">
        <f t="shared" si="6"/>
        <v>0</v>
      </c>
      <c r="BI40" s="4">
        <f t="shared" si="6"/>
        <v>0</v>
      </c>
      <c r="BJ40" s="4">
        <f t="shared" ref="BJ40" si="235">SUM(BH40:BI40)</f>
        <v>0</v>
      </c>
      <c r="BK40" s="4">
        <f t="shared" si="28"/>
        <v>0</v>
      </c>
      <c r="BL40" s="30">
        <f t="shared" si="7"/>
        <v>0</v>
      </c>
      <c r="BM40" s="31"/>
      <c r="BN40" s="30"/>
      <c r="BO40" s="30">
        <f t="shared" si="29"/>
        <v>0</v>
      </c>
      <c r="BP40" s="30"/>
      <c r="BQ40" s="30">
        <f t="shared" si="30"/>
        <v>0</v>
      </c>
      <c r="BR40" s="10"/>
      <c r="BS40" s="4"/>
      <c r="BT40" s="4">
        <f t="shared" si="31"/>
        <v>0</v>
      </c>
      <c r="BU40" s="4">
        <f t="shared" si="32"/>
        <v>0</v>
      </c>
      <c r="BV40" s="10">
        <f t="shared" si="33"/>
        <v>0</v>
      </c>
      <c r="BW40" s="4">
        <f t="shared" si="34"/>
        <v>0</v>
      </c>
      <c r="BX40" s="4">
        <f t="shared" si="35"/>
        <v>0</v>
      </c>
      <c r="BY40" s="4">
        <f t="shared" si="36"/>
        <v>0</v>
      </c>
    </row>
    <row r="41" spans="4:77">
      <c r="D41" s="30"/>
      <c r="E41" s="10"/>
      <c r="F41" s="4"/>
      <c r="G41" s="4">
        <f t="shared" si="232"/>
        <v>0</v>
      </c>
      <c r="H41" s="4"/>
      <c r="I41" s="30">
        <f t="shared" si="9"/>
        <v>0</v>
      </c>
      <c r="J41" s="10"/>
      <c r="K41" s="4"/>
      <c r="L41" s="30">
        <f t="shared" si="3"/>
        <v>0</v>
      </c>
      <c r="M41" s="30"/>
      <c r="N41" s="30">
        <f t="shared" si="10"/>
        <v>0</v>
      </c>
      <c r="O41" s="31"/>
      <c r="P41" s="30"/>
      <c r="Q41" s="30">
        <f t="shared" si="4"/>
        <v>0</v>
      </c>
      <c r="R41" s="30"/>
      <c r="S41" s="30">
        <f t="shared" si="5"/>
        <v>0</v>
      </c>
      <c r="T41" s="31"/>
      <c r="U41" s="30"/>
      <c r="V41" s="30">
        <f t="shared" si="11"/>
        <v>0</v>
      </c>
      <c r="W41" s="30"/>
      <c r="X41" s="30">
        <f t="shared" si="12"/>
        <v>0</v>
      </c>
      <c r="Y41" s="10"/>
      <c r="Z41" s="4"/>
      <c r="AA41" s="30">
        <f t="shared" si="13"/>
        <v>0</v>
      </c>
      <c r="AB41" s="30"/>
      <c r="AC41" s="30">
        <f t="shared" si="14"/>
        <v>0</v>
      </c>
      <c r="AD41" s="10"/>
      <c r="AE41" s="4"/>
      <c r="AF41" s="4">
        <f t="shared" ref="AF41" si="236">SUM(AD41:AE41)</f>
        <v>0</v>
      </c>
      <c r="AG41" s="4"/>
      <c r="AH41" s="30">
        <f t="shared" si="16"/>
        <v>0</v>
      </c>
      <c r="AI41" s="31"/>
      <c r="AJ41" s="30"/>
      <c r="AK41" s="30">
        <f t="shared" si="17"/>
        <v>0</v>
      </c>
      <c r="AL41" s="30"/>
      <c r="AM41" s="30">
        <f t="shared" si="18"/>
        <v>0</v>
      </c>
      <c r="AN41" s="31"/>
      <c r="AO41" s="30"/>
      <c r="AP41" s="30">
        <f t="shared" si="19"/>
        <v>0</v>
      </c>
      <c r="AQ41" s="4"/>
      <c r="AR41" s="4">
        <f t="shared" si="20"/>
        <v>0</v>
      </c>
      <c r="AS41" s="31"/>
      <c r="AT41" s="30"/>
      <c r="AU41" s="30">
        <f t="shared" si="21"/>
        <v>0</v>
      </c>
      <c r="AV41" s="4"/>
      <c r="AW41" s="30">
        <f t="shared" si="22"/>
        <v>0</v>
      </c>
      <c r="AX41" s="10"/>
      <c r="AY41" s="4"/>
      <c r="AZ41" s="4">
        <f t="shared" si="39"/>
        <v>0</v>
      </c>
      <c r="BA41" s="4"/>
      <c r="BB41" s="30">
        <f t="shared" si="24"/>
        <v>0</v>
      </c>
      <c r="BC41" s="31"/>
      <c r="BD41" s="30"/>
      <c r="BE41" s="30">
        <f t="shared" si="25"/>
        <v>0</v>
      </c>
      <c r="BF41" s="30"/>
      <c r="BG41" s="30">
        <f t="shared" si="26"/>
        <v>0</v>
      </c>
      <c r="BH41" s="10">
        <f t="shared" si="6"/>
        <v>0</v>
      </c>
      <c r="BI41" s="4">
        <f t="shared" si="6"/>
        <v>0</v>
      </c>
      <c r="BJ41" s="4">
        <f t="shared" ref="BJ41" si="237">SUM(BH41:BI41)</f>
        <v>0</v>
      </c>
      <c r="BK41" s="4">
        <f t="shared" si="28"/>
        <v>0</v>
      </c>
      <c r="BL41" s="30">
        <f t="shared" si="7"/>
        <v>0</v>
      </c>
      <c r="BM41" s="31"/>
      <c r="BN41" s="30"/>
      <c r="BO41" s="30">
        <f t="shared" si="29"/>
        <v>0</v>
      </c>
      <c r="BP41" s="30"/>
      <c r="BQ41" s="30">
        <f t="shared" si="30"/>
        <v>0</v>
      </c>
      <c r="BR41" s="10"/>
      <c r="BS41" s="4"/>
      <c r="BT41" s="4">
        <f t="shared" si="31"/>
        <v>0</v>
      </c>
      <c r="BU41" s="4">
        <f t="shared" si="32"/>
        <v>0</v>
      </c>
      <c r="BV41" s="10">
        <f t="shared" si="33"/>
        <v>0</v>
      </c>
      <c r="BW41" s="4">
        <f t="shared" si="34"/>
        <v>0</v>
      </c>
      <c r="BX41" s="4">
        <f t="shared" si="35"/>
        <v>0</v>
      </c>
      <c r="BY41" s="4">
        <f t="shared" si="36"/>
        <v>0</v>
      </c>
    </row>
    <row r="42" spans="4:77">
      <c r="D42" s="30"/>
      <c r="E42" s="31"/>
      <c r="F42" s="30"/>
      <c r="G42" s="30">
        <f t="shared" ref="G42:G140" si="238">SUM(E42:F42)</f>
        <v>0</v>
      </c>
      <c r="H42" s="30"/>
      <c r="I42" s="30">
        <f t="shared" ref="I42:I169" si="239">SUM(D42+G42-H42)</f>
        <v>0</v>
      </c>
      <c r="J42" s="31"/>
      <c r="K42" s="29"/>
      <c r="L42" s="30">
        <f t="shared" si="3"/>
        <v>0</v>
      </c>
      <c r="M42" s="30"/>
      <c r="N42" s="30">
        <f>SUM(I42+L42-M42)</f>
        <v>0</v>
      </c>
      <c r="O42" s="31"/>
      <c r="P42" s="30"/>
      <c r="Q42" s="30">
        <f t="shared" si="4"/>
        <v>0</v>
      </c>
      <c r="R42" s="30"/>
      <c r="S42" s="30">
        <f t="shared" si="5"/>
        <v>0</v>
      </c>
      <c r="T42" s="31"/>
      <c r="U42" s="30"/>
      <c r="V42" s="30">
        <f>SUM(T42,U42)</f>
        <v>0</v>
      </c>
      <c r="W42" s="30"/>
      <c r="X42" s="30">
        <f>SUM(S42+V42-W42)</f>
        <v>0</v>
      </c>
      <c r="Y42" s="31"/>
      <c r="Z42" s="30"/>
      <c r="AA42" s="30">
        <f t="shared" ref="AA42:AA60" si="240">SUM(Y42,Z42)</f>
        <v>0</v>
      </c>
      <c r="AB42" s="30"/>
      <c r="AC42" s="30">
        <f t="shared" ref="AC42:AC60" si="241">SUM(X42+AA42-AB42)</f>
        <v>0</v>
      </c>
      <c r="AD42" s="31"/>
      <c r="AE42" s="30"/>
      <c r="AF42" s="30">
        <f t="shared" ref="AF42:AF140" si="242">SUM(AD42:AE42)</f>
        <v>0</v>
      </c>
      <c r="AG42" s="30"/>
      <c r="AH42" s="30">
        <f t="shared" ref="AH42:AH169" si="243">SUM(AC42+AF42-AG42)</f>
        <v>0</v>
      </c>
      <c r="AI42" s="31"/>
      <c r="AJ42" s="30"/>
      <c r="AK42" s="30">
        <f t="shared" ref="AK42:AK169" si="244">SUM(AI42:AJ42)</f>
        <v>0</v>
      </c>
      <c r="AL42" s="30"/>
      <c r="AM42" s="30">
        <f t="shared" ref="AM42:AM169" si="245">SUM(AH42+AK42-AL42)</f>
        <v>0</v>
      </c>
      <c r="AN42" s="31"/>
      <c r="AO42" s="30"/>
      <c r="AP42" s="30">
        <f t="shared" ref="AP42:AP169" si="246">SUM(AN42:AO42)</f>
        <v>0</v>
      </c>
      <c r="AQ42" s="30"/>
      <c r="AR42" s="30">
        <f t="shared" ref="AR42:AR169" si="247">SUM(AM42+AP42-AQ42)</f>
        <v>0</v>
      </c>
      <c r="AS42" s="31"/>
      <c r="AT42" s="30"/>
      <c r="AU42" s="30">
        <f t="shared" ref="AU42:AU169" si="248">SUM(AS42:AT42)</f>
        <v>0</v>
      </c>
      <c r="AV42" s="30"/>
      <c r="AW42" s="30">
        <f t="shared" ref="AW42:AW169" si="249">SUM(AU42+AR42-AV42)</f>
        <v>0</v>
      </c>
      <c r="AX42" s="31"/>
      <c r="AY42" s="30"/>
      <c r="AZ42" s="30">
        <f t="shared" ref="AZ42:AZ169" si="250">SUM(AX42:AY42)</f>
        <v>0</v>
      </c>
      <c r="BA42" s="30"/>
      <c r="BB42" s="30">
        <f t="shared" si="24"/>
        <v>0</v>
      </c>
      <c r="BC42" s="31"/>
      <c r="BD42" s="30"/>
      <c r="BE42" s="30">
        <f t="shared" ref="BE42:BE169" si="251">SUM(BC42:BD42)</f>
        <v>0</v>
      </c>
      <c r="BF42" s="30"/>
      <c r="BG42" s="30">
        <f t="shared" si="26"/>
        <v>0</v>
      </c>
      <c r="BH42" s="31">
        <f t="shared" si="6"/>
        <v>0</v>
      </c>
      <c r="BI42" s="30">
        <f t="shared" si="6"/>
        <v>0</v>
      </c>
      <c r="BJ42" s="30">
        <f>SUM(BH42:BI42)</f>
        <v>0</v>
      </c>
      <c r="BK42" s="30">
        <f>BP42</f>
        <v>0</v>
      </c>
      <c r="BL42" s="30">
        <f t="shared" si="7"/>
        <v>0</v>
      </c>
      <c r="BM42" s="31"/>
      <c r="BN42" s="30"/>
      <c r="BO42" s="30">
        <f t="shared" ref="BO42:BO169" si="252">SUM(BM42:BN42)</f>
        <v>0</v>
      </c>
      <c r="BP42" s="30"/>
      <c r="BQ42" s="30">
        <f t="shared" ref="BQ42:BQ169" si="253">SUM(BG42+BO42-BP42)</f>
        <v>0</v>
      </c>
      <c r="BR42" s="31"/>
      <c r="BS42" s="30"/>
      <c r="BT42" s="30">
        <f t="shared" ref="BT42:BT169" si="254">SUM(BR42:BS42)</f>
        <v>0</v>
      </c>
      <c r="BU42" s="4">
        <f t="shared" ref="BU42:BU169" si="255">SUM(BQ42+BT42)</f>
        <v>0</v>
      </c>
      <c r="BV42" s="10">
        <f t="shared" si="33"/>
        <v>0</v>
      </c>
      <c r="BW42" s="4">
        <f t="shared" si="34"/>
        <v>0</v>
      </c>
      <c r="BX42" s="4">
        <f t="shared" si="35"/>
        <v>0</v>
      </c>
      <c r="BY42" s="4">
        <f t="shared" si="36"/>
        <v>0</v>
      </c>
    </row>
    <row r="43" spans="4:77">
      <c r="D43" s="30"/>
      <c r="E43" s="31"/>
      <c r="F43" s="30"/>
      <c r="G43" s="30">
        <f t="shared" ref="G43" si="256">SUM(E43:F43)</f>
        <v>0</v>
      </c>
      <c r="H43" s="30"/>
      <c r="I43" s="30">
        <f t="shared" ref="I43" si="257">SUM(D43+G43-H43)</f>
        <v>0</v>
      </c>
      <c r="J43" s="31"/>
      <c r="K43" s="29"/>
      <c r="L43" s="30">
        <f t="shared" ref="L43" si="258">SUM(J43+K43)</f>
        <v>0</v>
      </c>
      <c r="M43" s="30"/>
      <c r="N43" s="30">
        <f t="shared" ref="N43" si="259">SUM(I43+L43-M43)</f>
        <v>0</v>
      </c>
      <c r="O43" s="31"/>
      <c r="P43" s="30"/>
      <c r="Q43" s="30">
        <f t="shared" ref="Q43" si="260">SUM(O43,P43)</f>
        <v>0</v>
      </c>
      <c r="R43" s="30"/>
      <c r="S43" s="30">
        <f t="shared" ref="S43" si="261">SUM(N43+Q43-R43)</f>
        <v>0</v>
      </c>
      <c r="T43" s="31"/>
      <c r="U43" s="30"/>
      <c r="V43" s="30">
        <f t="shared" ref="V43" si="262">SUM(T43,U43)</f>
        <v>0</v>
      </c>
      <c r="W43" s="30"/>
      <c r="X43" s="30">
        <f t="shared" ref="X43" si="263">SUM(S43+V43-W43)</f>
        <v>0</v>
      </c>
      <c r="Y43" s="31"/>
      <c r="Z43" s="30"/>
      <c r="AA43" s="30">
        <f t="shared" ref="AA43" si="264">SUM(Y43,Z43)</f>
        <v>0</v>
      </c>
      <c r="AB43" s="30"/>
      <c r="AC43" s="30">
        <f t="shared" ref="AC43" si="265">SUM(X43+AA43-AB43)</f>
        <v>0</v>
      </c>
      <c r="AD43" s="31"/>
      <c r="AE43" s="30"/>
      <c r="AF43" s="30">
        <f t="shared" ref="AF43" si="266">SUM(AD43:AE43)</f>
        <v>0</v>
      </c>
      <c r="AG43" s="30"/>
      <c r="AH43" s="30">
        <f t="shared" ref="AH43" si="267">SUM(AC43+AF43-AG43)</f>
        <v>0</v>
      </c>
      <c r="AI43" s="31"/>
      <c r="AJ43" s="30"/>
      <c r="AK43" s="30">
        <f t="shared" ref="AK43" si="268">SUM(AI43:AJ43)</f>
        <v>0</v>
      </c>
      <c r="AL43" s="30"/>
      <c r="AM43" s="30">
        <f t="shared" ref="AM43" si="269">SUM(AH43+AK43-AL43)</f>
        <v>0</v>
      </c>
      <c r="AN43" s="31"/>
      <c r="AO43" s="30"/>
      <c r="AP43" s="30">
        <f t="shared" ref="AP43" si="270">SUM(AN43:AO43)</f>
        <v>0</v>
      </c>
      <c r="AQ43" s="30"/>
      <c r="AR43" s="30">
        <f t="shared" ref="AR43" si="271">SUM(AM43+AP43-AQ43)</f>
        <v>0</v>
      </c>
      <c r="AS43" s="31"/>
      <c r="AT43" s="30"/>
      <c r="AU43" s="30">
        <f t="shared" ref="AU43" si="272">SUM(AS43:AT43)</f>
        <v>0</v>
      </c>
      <c r="AV43" s="30"/>
      <c r="AW43" s="30">
        <f t="shared" ref="AW43" si="273">SUM(AU43+AR43-AV43)</f>
        <v>0</v>
      </c>
      <c r="AX43" s="31"/>
      <c r="AY43" s="30"/>
      <c r="AZ43" s="30">
        <f t="shared" ref="AZ43" si="274">SUM(AX43:AY43)</f>
        <v>0</v>
      </c>
      <c r="BA43" s="30"/>
      <c r="BB43" s="30">
        <f t="shared" ref="BB43" si="275">SUM(AZ43+AW43-BA43)</f>
        <v>0</v>
      </c>
      <c r="BC43" s="31"/>
      <c r="BD43" s="30"/>
      <c r="BE43" s="30">
        <f t="shared" ref="BE43" si="276">SUM(BC43:BD43)</f>
        <v>0</v>
      </c>
      <c r="BF43" s="30"/>
      <c r="BG43" s="30">
        <f t="shared" ref="BG43" si="277">SUM(BB43+BE43-BF43)</f>
        <v>0</v>
      </c>
      <c r="BH43" s="31">
        <f t="shared" ref="BH43" si="278">BM43+BR43</f>
        <v>0</v>
      </c>
      <c r="BI43" s="30">
        <f t="shared" ref="BI43" si="279">BN43+BS43</f>
        <v>0</v>
      </c>
      <c r="BJ43" s="30">
        <f>SUM(BH43:BI43)</f>
        <v>0</v>
      </c>
      <c r="BK43" s="30">
        <f t="shared" ref="BK43" si="280">BP43</f>
        <v>0</v>
      </c>
      <c r="BL43" s="30">
        <f t="shared" ref="BL43" si="281">BU43</f>
        <v>0</v>
      </c>
      <c r="BM43" s="31"/>
      <c r="BN43" s="30"/>
      <c r="BO43" s="30">
        <f t="shared" ref="BO43" si="282">SUM(BM43:BN43)</f>
        <v>0</v>
      </c>
      <c r="BP43" s="30"/>
      <c r="BQ43" s="30">
        <f t="shared" ref="BQ43" si="283">SUM(BG43+BO43-BP43)</f>
        <v>0</v>
      </c>
      <c r="BR43" s="31"/>
      <c r="BS43" s="30"/>
      <c r="BT43" s="30">
        <f t="shared" ref="BT43" si="284">SUM(BR43:BS43)</f>
        <v>0</v>
      </c>
      <c r="BU43" s="4">
        <f t="shared" ref="BU43" si="285">SUM(BQ43+BT43)</f>
        <v>0</v>
      </c>
      <c r="BV43" s="10">
        <f t="shared" ref="BV43" si="286">SUM(E43+J43+O43+T43+Y43+AD43+AI43+AN43+AS43+AX43+BC43+BH43)</f>
        <v>0</v>
      </c>
      <c r="BW43" s="4">
        <f t="shared" ref="BW43" si="287">SUM(F43+K43+P43+U43+Z43+AE43+AJ43+AO43+AT43+AY43+BD43+BI43)</f>
        <v>0</v>
      </c>
      <c r="BX43" s="4">
        <f t="shared" ref="BX43" si="288">SUM(G43+L43+Q43+V43+AA43+AF43+AK43+AP43+AU43+AZ43+BE43+BJ43)</f>
        <v>0</v>
      </c>
      <c r="BY43" s="4">
        <f t="shared" ref="BY43" si="289">SUM(H43+M43+R43+W43+AB43+AG43+AL43+AQ43+AV43+BA43+BF43+BK43)</f>
        <v>0</v>
      </c>
    </row>
    <row r="44" spans="4:77">
      <c r="D44" s="30"/>
      <c r="E44" s="31"/>
      <c r="F44" s="30"/>
      <c r="G44" s="30">
        <f t="shared" si="238"/>
        <v>0</v>
      </c>
      <c r="H44" s="30"/>
      <c r="I44" s="30">
        <f t="shared" si="239"/>
        <v>0</v>
      </c>
      <c r="J44" s="31"/>
      <c r="K44" s="29"/>
      <c r="L44" s="30">
        <f t="shared" si="3"/>
        <v>0</v>
      </c>
      <c r="M44" s="30"/>
      <c r="N44" s="30">
        <f t="shared" ref="N44:N177" si="290">SUM(I44+L44-M44)</f>
        <v>0</v>
      </c>
      <c r="O44" s="31"/>
      <c r="P44" s="30"/>
      <c r="Q44" s="30">
        <f t="shared" si="4"/>
        <v>0</v>
      </c>
      <c r="R44" s="30"/>
      <c r="S44" s="30">
        <f t="shared" si="5"/>
        <v>0</v>
      </c>
      <c r="T44" s="31"/>
      <c r="U44" s="30"/>
      <c r="V44" s="30">
        <f t="shared" ref="V44:V177" si="291">SUM(T44,U44)</f>
        <v>0</v>
      </c>
      <c r="W44" s="30"/>
      <c r="X44" s="30">
        <f t="shared" ref="X44:X177" si="292">SUM(S44+V44-W44)</f>
        <v>0</v>
      </c>
      <c r="Y44" s="31"/>
      <c r="Z44" s="30"/>
      <c r="AA44" s="30">
        <f t="shared" si="240"/>
        <v>0</v>
      </c>
      <c r="AB44" s="30"/>
      <c r="AC44" s="30">
        <f t="shared" si="241"/>
        <v>0</v>
      </c>
      <c r="AD44" s="31"/>
      <c r="AE44" s="30"/>
      <c r="AF44" s="30">
        <f t="shared" si="242"/>
        <v>0</v>
      </c>
      <c r="AG44" s="30"/>
      <c r="AH44" s="30">
        <f t="shared" si="243"/>
        <v>0</v>
      </c>
      <c r="AI44" s="31"/>
      <c r="AJ44" s="30"/>
      <c r="AK44" s="30">
        <f t="shared" si="244"/>
        <v>0</v>
      </c>
      <c r="AL44" s="30"/>
      <c r="AM44" s="30">
        <f t="shared" si="245"/>
        <v>0</v>
      </c>
      <c r="AN44" s="31"/>
      <c r="AO44" s="30"/>
      <c r="AP44" s="30">
        <f t="shared" si="246"/>
        <v>0</v>
      </c>
      <c r="AQ44" s="30"/>
      <c r="AR44" s="30">
        <f t="shared" si="247"/>
        <v>0</v>
      </c>
      <c r="AS44" s="31"/>
      <c r="AT44" s="30"/>
      <c r="AU44" s="30">
        <f t="shared" si="248"/>
        <v>0</v>
      </c>
      <c r="AV44" s="30"/>
      <c r="AW44" s="30">
        <f t="shared" si="249"/>
        <v>0</v>
      </c>
      <c r="AX44" s="31"/>
      <c r="AY44" s="30"/>
      <c r="AZ44" s="30">
        <f t="shared" si="250"/>
        <v>0</v>
      </c>
      <c r="BA44" s="30"/>
      <c r="BB44" s="30">
        <f t="shared" si="24"/>
        <v>0</v>
      </c>
      <c r="BC44" s="31"/>
      <c r="BD44" s="30"/>
      <c r="BE44" s="30">
        <f t="shared" si="251"/>
        <v>0</v>
      </c>
      <c r="BF44" s="30"/>
      <c r="BG44" s="30">
        <f t="shared" si="26"/>
        <v>0</v>
      </c>
      <c r="BH44" s="31">
        <f t="shared" si="6"/>
        <v>0</v>
      </c>
      <c r="BI44" s="30">
        <f t="shared" si="6"/>
        <v>0</v>
      </c>
      <c r="BJ44" s="30">
        <f>SUM(BH44:BI44)</f>
        <v>0</v>
      </c>
      <c r="BK44" s="30">
        <f t="shared" ref="BK44:BK177" si="293">BP44</f>
        <v>0</v>
      </c>
      <c r="BL44" s="30">
        <f t="shared" si="7"/>
        <v>0</v>
      </c>
      <c r="BM44" s="31"/>
      <c r="BN44" s="30"/>
      <c r="BO44" s="30">
        <f t="shared" si="252"/>
        <v>0</v>
      </c>
      <c r="BP44" s="30"/>
      <c r="BQ44" s="30">
        <f t="shared" si="253"/>
        <v>0</v>
      </c>
      <c r="BR44" s="31"/>
      <c r="BS44" s="30"/>
      <c r="BT44" s="30">
        <f t="shared" si="254"/>
        <v>0</v>
      </c>
      <c r="BU44" s="4">
        <f t="shared" si="255"/>
        <v>0</v>
      </c>
      <c r="BV44" s="10">
        <f t="shared" si="33"/>
        <v>0</v>
      </c>
      <c r="BW44" s="4">
        <f t="shared" si="34"/>
        <v>0</v>
      </c>
      <c r="BX44" s="4">
        <f t="shared" si="35"/>
        <v>0</v>
      </c>
      <c r="BY44" s="4">
        <f t="shared" si="36"/>
        <v>0</v>
      </c>
    </row>
    <row r="45" spans="4:77">
      <c r="D45" s="30"/>
      <c r="E45" s="31"/>
      <c r="F45" s="30"/>
      <c r="G45" s="30">
        <f t="shared" ref="G45" si="294">SUM(E45:F45)</f>
        <v>0</v>
      </c>
      <c r="H45" s="30"/>
      <c r="I45" s="30">
        <f t="shared" si="239"/>
        <v>0</v>
      </c>
      <c r="J45" s="10"/>
      <c r="K45" s="4"/>
      <c r="L45" s="30">
        <f t="shared" si="3"/>
        <v>0</v>
      </c>
      <c r="M45" s="30"/>
      <c r="N45" s="30">
        <f t="shared" si="290"/>
        <v>0</v>
      </c>
      <c r="O45" s="31"/>
      <c r="P45" s="30"/>
      <c r="Q45" s="30">
        <f t="shared" si="4"/>
        <v>0</v>
      </c>
      <c r="R45" s="30"/>
      <c r="S45" s="30">
        <f t="shared" si="5"/>
        <v>0</v>
      </c>
      <c r="T45" s="31"/>
      <c r="U45" s="30"/>
      <c r="V45" s="30">
        <f t="shared" si="291"/>
        <v>0</v>
      </c>
      <c r="W45" s="30"/>
      <c r="X45" s="30">
        <f t="shared" si="292"/>
        <v>0</v>
      </c>
      <c r="Y45" s="10"/>
      <c r="Z45" s="4"/>
      <c r="AA45" s="30">
        <f t="shared" si="240"/>
        <v>0</v>
      </c>
      <c r="AB45" s="30"/>
      <c r="AC45" s="30">
        <f t="shared" si="241"/>
        <v>0</v>
      </c>
      <c r="AD45" s="10"/>
      <c r="AE45" s="4"/>
      <c r="AF45" s="30">
        <f t="shared" si="242"/>
        <v>0</v>
      </c>
      <c r="AG45" s="30"/>
      <c r="AH45" s="30">
        <f t="shared" si="243"/>
        <v>0</v>
      </c>
      <c r="AI45" s="31"/>
      <c r="AJ45" s="30"/>
      <c r="AK45" s="30">
        <f t="shared" si="244"/>
        <v>0</v>
      </c>
      <c r="AL45" s="30"/>
      <c r="AM45" s="30">
        <f t="shared" si="245"/>
        <v>0</v>
      </c>
      <c r="AN45" s="31"/>
      <c r="AO45" s="30"/>
      <c r="AP45" s="30">
        <f t="shared" si="246"/>
        <v>0</v>
      </c>
      <c r="AQ45" s="30"/>
      <c r="AR45" s="30">
        <f t="shared" si="247"/>
        <v>0</v>
      </c>
      <c r="AS45" s="31"/>
      <c r="AT45" s="30"/>
      <c r="AU45" s="30">
        <f t="shared" si="248"/>
        <v>0</v>
      </c>
      <c r="AV45" s="4"/>
      <c r="AW45" s="30">
        <f t="shared" si="249"/>
        <v>0</v>
      </c>
      <c r="AX45" s="10"/>
      <c r="AY45" s="4"/>
      <c r="AZ45" s="4">
        <f t="shared" si="250"/>
        <v>0</v>
      </c>
      <c r="BA45" s="30"/>
      <c r="BB45" s="30">
        <f t="shared" si="24"/>
        <v>0</v>
      </c>
      <c r="BC45" s="10"/>
      <c r="BD45" s="30"/>
      <c r="BE45" s="30">
        <f t="shared" si="251"/>
        <v>0</v>
      </c>
      <c r="BF45" s="30"/>
      <c r="BG45" s="30">
        <f t="shared" si="26"/>
        <v>0</v>
      </c>
      <c r="BH45" s="10">
        <f t="shared" si="6"/>
        <v>0</v>
      </c>
      <c r="BI45" s="4">
        <f t="shared" si="6"/>
        <v>0</v>
      </c>
      <c r="BJ45" s="30">
        <f t="shared" ref="BJ45" si="295">SUM(BH45:BI45)</f>
        <v>0</v>
      </c>
      <c r="BK45" s="4">
        <f t="shared" si="293"/>
        <v>0</v>
      </c>
      <c r="BL45" s="30">
        <f t="shared" si="7"/>
        <v>0</v>
      </c>
      <c r="BM45" s="31"/>
      <c r="BN45" s="30"/>
      <c r="BO45" s="30">
        <f t="shared" si="252"/>
        <v>0</v>
      </c>
      <c r="BP45" s="30"/>
      <c r="BQ45" s="30">
        <f t="shared" si="253"/>
        <v>0</v>
      </c>
      <c r="BR45" s="10"/>
      <c r="BS45" s="4"/>
      <c r="BT45" s="30">
        <f t="shared" si="254"/>
        <v>0</v>
      </c>
      <c r="BU45" s="4">
        <f t="shared" si="255"/>
        <v>0</v>
      </c>
      <c r="BV45" s="10">
        <f t="shared" si="33"/>
        <v>0</v>
      </c>
      <c r="BW45" s="4">
        <f t="shared" si="34"/>
        <v>0</v>
      </c>
      <c r="BX45" s="4">
        <f t="shared" si="35"/>
        <v>0</v>
      </c>
      <c r="BY45" s="4">
        <f t="shared" si="36"/>
        <v>0</v>
      </c>
    </row>
    <row r="46" spans="4:77">
      <c r="D46" s="30"/>
      <c r="E46" s="31"/>
      <c r="F46" s="30"/>
      <c r="G46" s="30">
        <f t="shared" ref="G46" si="296">SUM(E46:F46)</f>
        <v>0</v>
      </c>
      <c r="H46" s="30"/>
      <c r="I46" s="30">
        <f t="shared" si="239"/>
        <v>0</v>
      </c>
      <c r="J46" s="10"/>
      <c r="K46" s="4"/>
      <c r="L46" s="30">
        <f t="shared" si="3"/>
        <v>0</v>
      </c>
      <c r="M46" s="30"/>
      <c r="N46" s="30">
        <f t="shared" si="290"/>
        <v>0</v>
      </c>
      <c r="O46" s="31"/>
      <c r="P46" s="30"/>
      <c r="Q46" s="30">
        <f t="shared" si="4"/>
        <v>0</v>
      </c>
      <c r="R46" s="30"/>
      <c r="S46" s="30">
        <f t="shared" si="5"/>
        <v>0</v>
      </c>
      <c r="T46" s="31"/>
      <c r="U46" s="30"/>
      <c r="V46" s="30">
        <f t="shared" si="291"/>
        <v>0</v>
      </c>
      <c r="W46" s="30"/>
      <c r="X46" s="30">
        <f t="shared" si="292"/>
        <v>0</v>
      </c>
      <c r="Y46" s="31"/>
      <c r="Z46" s="29"/>
      <c r="AA46" s="30">
        <f t="shared" si="240"/>
        <v>0</v>
      </c>
      <c r="AB46" s="30"/>
      <c r="AC46" s="30">
        <f t="shared" si="241"/>
        <v>0</v>
      </c>
      <c r="AD46" s="10"/>
      <c r="AE46" s="4"/>
      <c r="AF46" s="4">
        <f t="shared" ref="AF46" si="297">SUM(AD46:AE46)</f>
        <v>0</v>
      </c>
      <c r="AG46" s="30"/>
      <c r="AH46" s="30">
        <f t="shared" si="243"/>
        <v>0</v>
      </c>
      <c r="AI46" s="31"/>
      <c r="AJ46" s="30"/>
      <c r="AK46" s="30">
        <f t="shared" si="244"/>
        <v>0</v>
      </c>
      <c r="AL46" s="30"/>
      <c r="AM46" s="30">
        <f t="shared" si="245"/>
        <v>0</v>
      </c>
      <c r="AN46" s="31"/>
      <c r="AO46" s="30"/>
      <c r="AP46" s="30">
        <f t="shared" si="246"/>
        <v>0</v>
      </c>
      <c r="AQ46" s="30"/>
      <c r="AR46" s="30">
        <f t="shared" si="247"/>
        <v>0</v>
      </c>
      <c r="AS46" s="31"/>
      <c r="AT46" s="30"/>
      <c r="AU46" s="30">
        <f t="shared" si="248"/>
        <v>0</v>
      </c>
      <c r="AV46" s="4"/>
      <c r="AW46" s="30">
        <f t="shared" si="249"/>
        <v>0</v>
      </c>
      <c r="AX46" s="10"/>
      <c r="AY46" s="4"/>
      <c r="AZ46" s="4">
        <f t="shared" si="250"/>
        <v>0</v>
      </c>
      <c r="BA46" s="4"/>
      <c r="BB46" s="30">
        <f t="shared" si="24"/>
        <v>0</v>
      </c>
      <c r="BC46" s="31"/>
      <c r="BD46" s="30"/>
      <c r="BE46" s="30">
        <f t="shared" si="251"/>
        <v>0</v>
      </c>
      <c r="BF46" s="30"/>
      <c r="BG46" s="30">
        <f t="shared" si="26"/>
        <v>0</v>
      </c>
      <c r="BH46" s="10">
        <f t="shared" si="6"/>
        <v>0</v>
      </c>
      <c r="BI46" s="4">
        <f t="shared" si="6"/>
        <v>0</v>
      </c>
      <c r="BJ46" s="4">
        <f t="shared" ref="BJ46" si="298">SUM(BH46:BI46)</f>
        <v>0</v>
      </c>
      <c r="BK46" s="4">
        <f t="shared" si="293"/>
        <v>0</v>
      </c>
      <c r="BL46" s="30">
        <f t="shared" si="7"/>
        <v>0</v>
      </c>
      <c r="BM46" s="31"/>
      <c r="BN46" s="30"/>
      <c r="BO46" s="30">
        <f t="shared" si="252"/>
        <v>0</v>
      </c>
      <c r="BP46" s="30"/>
      <c r="BQ46" s="30">
        <f t="shared" si="253"/>
        <v>0</v>
      </c>
      <c r="BR46" s="10"/>
      <c r="BS46" s="4"/>
      <c r="BT46" s="30">
        <f t="shared" si="254"/>
        <v>0</v>
      </c>
      <c r="BU46" s="4">
        <f t="shared" si="255"/>
        <v>0</v>
      </c>
      <c r="BV46" s="10">
        <f t="shared" si="33"/>
        <v>0</v>
      </c>
      <c r="BW46" s="4">
        <f t="shared" si="34"/>
        <v>0</v>
      </c>
      <c r="BX46" s="4">
        <f t="shared" si="35"/>
        <v>0</v>
      </c>
      <c r="BY46" s="4">
        <f t="shared" si="36"/>
        <v>0</v>
      </c>
    </row>
    <row r="47" spans="4:77">
      <c r="D47" s="30"/>
      <c r="E47" s="31"/>
      <c r="F47" s="30"/>
      <c r="G47" s="30">
        <f t="shared" si="238"/>
        <v>0</v>
      </c>
      <c r="H47" s="30"/>
      <c r="I47" s="30">
        <f t="shared" si="239"/>
        <v>0</v>
      </c>
      <c r="J47" s="31"/>
      <c r="K47" s="29"/>
      <c r="L47" s="30">
        <f t="shared" si="3"/>
        <v>0</v>
      </c>
      <c r="M47" s="30"/>
      <c r="N47" s="30">
        <f t="shared" si="290"/>
        <v>0</v>
      </c>
      <c r="O47" s="31"/>
      <c r="P47" s="30"/>
      <c r="Q47" s="30">
        <f t="shared" si="4"/>
        <v>0</v>
      </c>
      <c r="R47" s="30"/>
      <c r="S47" s="30">
        <f t="shared" si="5"/>
        <v>0</v>
      </c>
      <c r="T47" s="31"/>
      <c r="U47" s="30"/>
      <c r="V47" s="30">
        <f t="shared" si="291"/>
        <v>0</v>
      </c>
      <c r="W47" s="30"/>
      <c r="X47" s="30">
        <f t="shared" si="292"/>
        <v>0</v>
      </c>
      <c r="Y47" s="31"/>
      <c r="Z47" s="30"/>
      <c r="AA47" s="30">
        <f t="shared" si="240"/>
        <v>0</v>
      </c>
      <c r="AB47" s="30"/>
      <c r="AC47" s="30">
        <f t="shared" si="241"/>
        <v>0</v>
      </c>
      <c r="AD47" s="31"/>
      <c r="AE47" s="30"/>
      <c r="AF47" s="30">
        <f t="shared" si="242"/>
        <v>0</v>
      </c>
      <c r="AG47" s="30"/>
      <c r="AH47" s="30">
        <f t="shared" si="243"/>
        <v>0</v>
      </c>
      <c r="AI47" s="31"/>
      <c r="AJ47" s="30"/>
      <c r="AK47" s="30">
        <f t="shared" si="244"/>
        <v>0</v>
      </c>
      <c r="AL47" s="30"/>
      <c r="AM47" s="30">
        <f t="shared" si="245"/>
        <v>0</v>
      </c>
      <c r="AN47" s="31"/>
      <c r="AO47" s="30"/>
      <c r="AP47" s="30">
        <f t="shared" si="246"/>
        <v>0</v>
      </c>
      <c r="AQ47" s="30"/>
      <c r="AR47" s="30">
        <f t="shared" si="247"/>
        <v>0</v>
      </c>
      <c r="AS47" s="31"/>
      <c r="AT47" s="30"/>
      <c r="AU47" s="30">
        <f t="shared" si="248"/>
        <v>0</v>
      </c>
      <c r="AV47" s="30"/>
      <c r="AW47" s="30">
        <f t="shared" si="249"/>
        <v>0</v>
      </c>
      <c r="AX47" s="31"/>
      <c r="AY47" s="30"/>
      <c r="AZ47" s="30">
        <f t="shared" si="250"/>
        <v>0</v>
      </c>
      <c r="BA47" s="30"/>
      <c r="BB47" s="30">
        <f t="shared" si="24"/>
        <v>0</v>
      </c>
      <c r="BC47" s="31"/>
      <c r="BD47" s="30"/>
      <c r="BE47" s="30">
        <f t="shared" si="251"/>
        <v>0</v>
      </c>
      <c r="BF47" s="30"/>
      <c r="BG47" s="30">
        <f t="shared" si="26"/>
        <v>0</v>
      </c>
      <c r="BH47" s="31">
        <f t="shared" si="6"/>
        <v>0</v>
      </c>
      <c r="BI47" s="30">
        <f t="shared" ref="BI47:BI177" si="299">BN47+BS47</f>
        <v>0</v>
      </c>
      <c r="BJ47" s="30">
        <f t="shared" ref="BJ47:BJ102" si="300">SUM(BH47:BI47)</f>
        <v>0</v>
      </c>
      <c r="BK47" s="30">
        <f t="shared" si="293"/>
        <v>0</v>
      </c>
      <c r="BL47" s="30">
        <f t="shared" si="7"/>
        <v>0</v>
      </c>
      <c r="BM47" s="31"/>
      <c r="BN47" s="30"/>
      <c r="BO47" s="30">
        <f t="shared" si="252"/>
        <v>0</v>
      </c>
      <c r="BP47" s="30"/>
      <c r="BQ47" s="30">
        <f t="shared" si="253"/>
        <v>0</v>
      </c>
      <c r="BR47" s="31"/>
      <c r="BS47" s="30"/>
      <c r="BT47" s="30">
        <f t="shared" si="254"/>
        <v>0</v>
      </c>
      <c r="BU47" s="4">
        <f t="shared" si="255"/>
        <v>0</v>
      </c>
      <c r="BV47" s="10">
        <f t="shared" si="33"/>
        <v>0</v>
      </c>
      <c r="BW47" s="4">
        <f t="shared" si="34"/>
        <v>0</v>
      </c>
      <c r="BX47" s="4">
        <f t="shared" si="35"/>
        <v>0</v>
      </c>
      <c r="BY47" s="4">
        <f t="shared" si="36"/>
        <v>0</v>
      </c>
    </row>
    <row r="48" spans="4:77">
      <c r="D48" s="30"/>
      <c r="E48" s="31"/>
      <c r="F48" s="30"/>
      <c r="G48" s="30">
        <f t="shared" si="238"/>
        <v>0</v>
      </c>
      <c r="H48" s="30"/>
      <c r="I48" s="30">
        <f t="shared" si="239"/>
        <v>0</v>
      </c>
      <c r="J48" s="31"/>
      <c r="K48" s="29"/>
      <c r="L48" s="30">
        <f t="shared" si="3"/>
        <v>0</v>
      </c>
      <c r="M48" s="30"/>
      <c r="N48" s="30">
        <f t="shared" si="290"/>
        <v>0</v>
      </c>
      <c r="O48" s="31"/>
      <c r="P48" s="30"/>
      <c r="Q48" s="30">
        <f t="shared" si="4"/>
        <v>0</v>
      </c>
      <c r="R48" s="30"/>
      <c r="S48" s="30">
        <f t="shared" si="5"/>
        <v>0</v>
      </c>
      <c r="T48" s="31"/>
      <c r="U48" s="30"/>
      <c r="V48" s="30">
        <f t="shared" si="291"/>
        <v>0</v>
      </c>
      <c r="W48" s="30"/>
      <c r="X48" s="30">
        <f t="shared" si="292"/>
        <v>0</v>
      </c>
      <c r="Y48" s="31"/>
      <c r="Z48" s="30"/>
      <c r="AA48" s="30">
        <f t="shared" si="240"/>
        <v>0</v>
      </c>
      <c r="AB48" s="30"/>
      <c r="AC48" s="30">
        <f t="shared" si="241"/>
        <v>0</v>
      </c>
      <c r="AD48" s="31"/>
      <c r="AE48" s="30"/>
      <c r="AF48" s="30">
        <f t="shared" si="242"/>
        <v>0</v>
      </c>
      <c r="AG48" s="30"/>
      <c r="AH48" s="30">
        <f t="shared" si="243"/>
        <v>0</v>
      </c>
      <c r="AI48" s="31"/>
      <c r="AJ48" s="30"/>
      <c r="AK48" s="30">
        <f t="shared" si="244"/>
        <v>0</v>
      </c>
      <c r="AL48" s="30"/>
      <c r="AM48" s="30">
        <f t="shared" si="245"/>
        <v>0</v>
      </c>
      <c r="AN48" s="31"/>
      <c r="AO48" s="30"/>
      <c r="AP48" s="30">
        <f t="shared" si="246"/>
        <v>0</v>
      </c>
      <c r="AQ48" s="30"/>
      <c r="AR48" s="30">
        <f t="shared" si="247"/>
        <v>0</v>
      </c>
      <c r="AS48" s="31"/>
      <c r="AT48" s="30"/>
      <c r="AU48" s="30">
        <f t="shared" si="248"/>
        <v>0</v>
      </c>
      <c r="AV48" s="30"/>
      <c r="AW48" s="30">
        <f t="shared" si="249"/>
        <v>0</v>
      </c>
      <c r="AX48" s="31"/>
      <c r="AY48" s="30"/>
      <c r="AZ48" s="30">
        <f t="shared" si="250"/>
        <v>0</v>
      </c>
      <c r="BA48" s="30"/>
      <c r="BB48" s="30">
        <f t="shared" si="24"/>
        <v>0</v>
      </c>
      <c r="BC48" s="31"/>
      <c r="BD48" s="30"/>
      <c r="BE48" s="30">
        <f t="shared" si="251"/>
        <v>0</v>
      </c>
      <c r="BF48" s="30"/>
      <c r="BG48" s="30">
        <f t="shared" si="26"/>
        <v>0</v>
      </c>
      <c r="BH48" s="31">
        <f t="shared" si="6"/>
        <v>0</v>
      </c>
      <c r="BI48" s="30">
        <f t="shared" si="299"/>
        <v>0</v>
      </c>
      <c r="BJ48" s="30">
        <f t="shared" si="300"/>
        <v>0</v>
      </c>
      <c r="BK48" s="30">
        <f t="shared" si="293"/>
        <v>0</v>
      </c>
      <c r="BL48" s="30">
        <f t="shared" si="7"/>
        <v>0</v>
      </c>
      <c r="BM48" s="31"/>
      <c r="BN48" s="30"/>
      <c r="BO48" s="30">
        <f t="shared" si="252"/>
        <v>0</v>
      </c>
      <c r="BP48" s="30"/>
      <c r="BQ48" s="30">
        <f t="shared" si="253"/>
        <v>0</v>
      </c>
      <c r="BR48" s="31"/>
      <c r="BS48" s="30"/>
      <c r="BT48" s="30">
        <f t="shared" si="254"/>
        <v>0</v>
      </c>
      <c r="BU48" s="4">
        <f t="shared" si="255"/>
        <v>0</v>
      </c>
      <c r="BV48" s="10">
        <f t="shared" si="33"/>
        <v>0</v>
      </c>
      <c r="BW48" s="4">
        <f t="shared" si="34"/>
        <v>0</v>
      </c>
      <c r="BX48" s="4">
        <f t="shared" si="35"/>
        <v>0</v>
      </c>
      <c r="BY48" s="4">
        <f t="shared" si="36"/>
        <v>0</v>
      </c>
    </row>
    <row r="49" spans="4:77">
      <c r="D49" s="30"/>
      <c r="E49" s="31"/>
      <c r="F49" s="30"/>
      <c r="G49" s="30">
        <f t="shared" si="238"/>
        <v>0</v>
      </c>
      <c r="H49" s="30"/>
      <c r="I49" s="30">
        <f t="shared" si="239"/>
        <v>0</v>
      </c>
      <c r="J49" s="31"/>
      <c r="K49" s="29"/>
      <c r="L49" s="30">
        <f>SUM(J49+K49)</f>
        <v>0</v>
      </c>
      <c r="M49" s="30"/>
      <c r="N49" s="30">
        <f>SUM(I49+L49-M49)</f>
        <v>0</v>
      </c>
      <c r="O49" s="31"/>
      <c r="P49" s="30"/>
      <c r="Q49" s="30">
        <f>SUM(O49,P49)</f>
        <v>0</v>
      </c>
      <c r="R49" s="30"/>
      <c r="S49" s="30">
        <f t="shared" si="5"/>
        <v>0</v>
      </c>
      <c r="T49" s="31"/>
      <c r="U49" s="30"/>
      <c r="V49" s="30">
        <f>SUM(T49,U49)</f>
        <v>0</v>
      </c>
      <c r="W49" s="30"/>
      <c r="X49" s="30">
        <f>SUM(S49+V49-W49)</f>
        <v>0</v>
      </c>
      <c r="Y49" s="31"/>
      <c r="Z49" s="30"/>
      <c r="AA49" s="30">
        <f t="shared" si="240"/>
        <v>0</v>
      </c>
      <c r="AB49" s="30"/>
      <c r="AC49" s="30">
        <f t="shared" si="241"/>
        <v>0</v>
      </c>
      <c r="AD49" s="31"/>
      <c r="AE49" s="30"/>
      <c r="AF49" s="30">
        <f t="shared" si="242"/>
        <v>0</v>
      </c>
      <c r="AG49" s="30"/>
      <c r="AH49" s="30">
        <f t="shared" si="243"/>
        <v>0</v>
      </c>
      <c r="AI49" s="31"/>
      <c r="AJ49" s="30"/>
      <c r="AK49" s="30">
        <f t="shared" si="244"/>
        <v>0</v>
      </c>
      <c r="AL49" s="30"/>
      <c r="AM49" s="30">
        <f t="shared" si="245"/>
        <v>0</v>
      </c>
      <c r="AN49" s="31"/>
      <c r="AO49" s="30"/>
      <c r="AP49" s="30">
        <f t="shared" si="246"/>
        <v>0</v>
      </c>
      <c r="AQ49" s="30"/>
      <c r="AR49" s="30">
        <f t="shared" si="247"/>
        <v>0</v>
      </c>
      <c r="AS49" s="31"/>
      <c r="AT49" s="30"/>
      <c r="AU49" s="30">
        <f t="shared" si="248"/>
        <v>0</v>
      </c>
      <c r="AV49" s="30"/>
      <c r="AW49" s="30">
        <f t="shared" si="249"/>
        <v>0</v>
      </c>
      <c r="AX49" s="31"/>
      <c r="AY49" s="30"/>
      <c r="AZ49" s="30">
        <f t="shared" si="250"/>
        <v>0</v>
      </c>
      <c r="BA49" s="30"/>
      <c r="BB49" s="30">
        <f t="shared" si="24"/>
        <v>0</v>
      </c>
      <c r="BC49" s="31"/>
      <c r="BD49" s="30"/>
      <c r="BE49" s="30">
        <f t="shared" si="251"/>
        <v>0</v>
      </c>
      <c r="BF49" s="30"/>
      <c r="BG49" s="30">
        <f t="shared" si="26"/>
        <v>0</v>
      </c>
      <c r="BH49" s="31">
        <f t="shared" si="6"/>
        <v>0</v>
      </c>
      <c r="BI49" s="30">
        <f>BN49+BS49</f>
        <v>0</v>
      </c>
      <c r="BJ49" s="30">
        <f t="shared" si="300"/>
        <v>0</v>
      </c>
      <c r="BK49" s="30">
        <f>BP49</f>
        <v>0</v>
      </c>
      <c r="BL49" s="30">
        <f t="shared" si="7"/>
        <v>0</v>
      </c>
      <c r="BM49" s="31"/>
      <c r="BN49" s="30"/>
      <c r="BO49" s="30">
        <f t="shared" si="252"/>
        <v>0</v>
      </c>
      <c r="BP49" s="30"/>
      <c r="BQ49" s="30">
        <f t="shared" si="253"/>
        <v>0</v>
      </c>
      <c r="BR49" s="31"/>
      <c r="BS49" s="30"/>
      <c r="BT49" s="30">
        <f t="shared" si="254"/>
        <v>0</v>
      </c>
      <c r="BU49" s="4">
        <f t="shared" si="255"/>
        <v>0</v>
      </c>
      <c r="BV49" s="10">
        <f t="shared" si="33"/>
        <v>0</v>
      </c>
      <c r="BW49" s="4">
        <f t="shared" si="34"/>
        <v>0</v>
      </c>
      <c r="BX49" s="4">
        <f t="shared" si="35"/>
        <v>0</v>
      </c>
      <c r="BY49" s="4">
        <f t="shared" si="36"/>
        <v>0</v>
      </c>
    </row>
    <row r="50" spans="4:77">
      <c r="D50" s="30"/>
      <c r="E50" s="31"/>
      <c r="F50" s="30"/>
      <c r="G50" s="30">
        <f t="shared" si="238"/>
        <v>0</v>
      </c>
      <c r="H50" s="30"/>
      <c r="I50" s="30">
        <f t="shared" si="239"/>
        <v>0</v>
      </c>
      <c r="J50" s="31"/>
      <c r="K50" s="29"/>
      <c r="L50" s="30">
        <f t="shared" si="3"/>
        <v>0</v>
      </c>
      <c r="M50" s="30"/>
      <c r="N50" s="30">
        <f t="shared" si="290"/>
        <v>0</v>
      </c>
      <c r="O50" s="31"/>
      <c r="P50" s="30"/>
      <c r="Q50" s="30">
        <f t="shared" si="4"/>
        <v>0</v>
      </c>
      <c r="R50" s="30"/>
      <c r="S50" s="30">
        <f t="shared" si="5"/>
        <v>0</v>
      </c>
      <c r="T50" s="31"/>
      <c r="U50" s="30"/>
      <c r="V50" s="30">
        <f t="shared" si="291"/>
        <v>0</v>
      </c>
      <c r="W50" s="30"/>
      <c r="X50" s="30">
        <f t="shared" si="292"/>
        <v>0</v>
      </c>
      <c r="Y50" s="31"/>
      <c r="Z50" s="30"/>
      <c r="AA50" s="30">
        <f t="shared" si="240"/>
        <v>0</v>
      </c>
      <c r="AB50" s="30"/>
      <c r="AC50" s="30">
        <f t="shared" si="241"/>
        <v>0</v>
      </c>
      <c r="AD50" s="31"/>
      <c r="AE50" s="30"/>
      <c r="AF50" s="30">
        <f t="shared" si="242"/>
        <v>0</v>
      </c>
      <c r="AG50" s="30"/>
      <c r="AH50" s="30">
        <f t="shared" si="243"/>
        <v>0</v>
      </c>
      <c r="AI50" s="31"/>
      <c r="AJ50" s="30"/>
      <c r="AK50" s="30">
        <f t="shared" si="244"/>
        <v>0</v>
      </c>
      <c r="AL50" s="30"/>
      <c r="AM50" s="30">
        <f t="shared" si="245"/>
        <v>0</v>
      </c>
      <c r="AN50" s="31"/>
      <c r="AO50" s="30"/>
      <c r="AP50" s="30">
        <f t="shared" si="246"/>
        <v>0</v>
      </c>
      <c r="AQ50" s="30"/>
      <c r="AR50" s="30">
        <f t="shared" si="247"/>
        <v>0</v>
      </c>
      <c r="AS50" s="31"/>
      <c r="AT50" s="30"/>
      <c r="AU50" s="30">
        <f t="shared" si="248"/>
        <v>0</v>
      </c>
      <c r="AV50" s="30"/>
      <c r="AW50" s="30">
        <f t="shared" si="249"/>
        <v>0</v>
      </c>
      <c r="AX50" s="31"/>
      <c r="AY50" s="30"/>
      <c r="AZ50" s="30">
        <f t="shared" si="250"/>
        <v>0</v>
      </c>
      <c r="BA50" s="30"/>
      <c r="BB50" s="30">
        <f t="shared" si="24"/>
        <v>0</v>
      </c>
      <c r="BC50" s="31"/>
      <c r="BD50" s="30"/>
      <c r="BE50" s="30">
        <f t="shared" si="251"/>
        <v>0</v>
      </c>
      <c r="BF50" s="30"/>
      <c r="BG50" s="30">
        <f t="shared" si="26"/>
        <v>0</v>
      </c>
      <c r="BH50" s="31">
        <f t="shared" si="6"/>
        <v>0</v>
      </c>
      <c r="BI50" s="30">
        <f t="shared" si="299"/>
        <v>0</v>
      </c>
      <c r="BJ50" s="30">
        <f t="shared" si="300"/>
        <v>0</v>
      </c>
      <c r="BK50" s="30">
        <f t="shared" si="293"/>
        <v>0</v>
      </c>
      <c r="BL50" s="30">
        <f t="shared" si="7"/>
        <v>0</v>
      </c>
      <c r="BM50" s="31"/>
      <c r="BN50" s="30"/>
      <c r="BO50" s="30">
        <f t="shared" si="252"/>
        <v>0</v>
      </c>
      <c r="BP50" s="30"/>
      <c r="BQ50" s="30">
        <f t="shared" si="253"/>
        <v>0</v>
      </c>
      <c r="BR50" s="31"/>
      <c r="BS50" s="30"/>
      <c r="BT50" s="30">
        <f t="shared" si="254"/>
        <v>0</v>
      </c>
      <c r="BU50" s="4">
        <f t="shared" si="255"/>
        <v>0</v>
      </c>
      <c r="BV50" s="10">
        <f t="shared" si="33"/>
        <v>0</v>
      </c>
      <c r="BW50" s="4">
        <f t="shared" si="34"/>
        <v>0</v>
      </c>
      <c r="BX50" s="4">
        <f t="shared" si="35"/>
        <v>0</v>
      </c>
      <c r="BY50" s="4">
        <f t="shared" si="36"/>
        <v>0</v>
      </c>
    </row>
    <row r="51" spans="4:77">
      <c r="D51" s="30"/>
      <c r="E51" s="31"/>
      <c r="F51" s="30"/>
      <c r="G51" s="30">
        <f>SUM(E51:F51)</f>
        <v>0</v>
      </c>
      <c r="H51" s="30"/>
      <c r="I51" s="30">
        <f t="shared" si="239"/>
        <v>0</v>
      </c>
      <c r="J51" s="31"/>
      <c r="K51" s="29"/>
      <c r="L51" s="30">
        <f>SUM(J51+K51)</f>
        <v>0</v>
      </c>
      <c r="M51" s="30"/>
      <c r="N51" s="30">
        <f>SUM(I51+L51-M51)</f>
        <v>0</v>
      </c>
      <c r="O51" s="31"/>
      <c r="P51" s="30"/>
      <c r="Q51" s="30">
        <f>SUM(O51,P51)</f>
        <v>0</v>
      </c>
      <c r="R51" s="30"/>
      <c r="S51" s="30">
        <f t="shared" si="5"/>
        <v>0</v>
      </c>
      <c r="T51" s="31"/>
      <c r="U51" s="30"/>
      <c r="V51" s="30">
        <f>SUM(T51,U51)</f>
        <v>0</v>
      </c>
      <c r="W51" s="30"/>
      <c r="X51" s="30">
        <f>SUM(S51+V51-W51)</f>
        <v>0</v>
      </c>
      <c r="Y51" s="31"/>
      <c r="Z51" s="30"/>
      <c r="AA51" s="30">
        <f t="shared" si="240"/>
        <v>0</v>
      </c>
      <c r="AB51" s="30"/>
      <c r="AC51" s="30">
        <f t="shared" si="241"/>
        <v>0</v>
      </c>
      <c r="AD51" s="31"/>
      <c r="AE51" s="30"/>
      <c r="AF51" s="30">
        <f t="shared" si="242"/>
        <v>0</v>
      </c>
      <c r="AG51" s="30"/>
      <c r="AH51" s="30">
        <f t="shared" si="243"/>
        <v>0</v>
      </c>
      <c r="AI51" s="31"/>
      <c r="AJ51" s="30"/>
      <c r="AK51" s="30">
        <f t="shared" si="244"/>
        <v>0</v>
      </c>
      <c r="AL51" s="30"/>
      <c r="AM51" s="30">
        <f t="shared" si="245"/>
        <v>0</v>
      </c>
      <c r="AN51" s="31"/>
      <c r="AO51" s="30"/>
      <c r="AP51" s="30">
        <f t="shared" si="246"/>
        <v>0</v>
      </c>
      <c r="AQ51" s="30"/>
      <c r="AR51" s="30">
        <f t="shared" si="247"/>
        <v>0</v>
      </c>
      <c r="AS51" s="31"/>
      <c r="AT51" s="30"/>
      <c r="AU51" s="30">
        <f t="shared" si="248"/>
        <v>0</v>
      </c>
      <c r="AV51" s="30"/>
      <c r="AW51" s="30">
        <f t="shared" si="249"/>
        <v>0</v>
      </c>
      <c r="AX51" s="31"/>
      <c r="AY51" s="30"/>
      <c r="AZ51" s="30">
        <f t="shared" si="250"/>
        <v>0</v>
      </c>
      <c r="BA51" s="30"/>
      <c r="BB51" s="30">
        <f t="shared" si="24"/>
        <v>0</v>
      </c>
      <c r="BC51" s="31"/>
      <c r="BD51" s="30"/>
      <c r="BE51" s="30">
        <f t="shared" si="251"/>
        <v>0</v>
      </c>
      <c r="BF51" s="30"/>
      <c r="BG51" s="30">
        <f t="shared" si="26"/>
        <v>0</v>
      </c>
      <c r="BH51" s="31">
        <f t="shared" si="6"/>
        <v>0</v>
      </c>
      <c r="BI51" s="30">
        <f>BN51+BS51</f>
        <v>0</v>
      </c>
      <c r="BJ51" s="30">
        <f t="shared" si="300"/>
        <v>0</v>
      </c>
      <c r="BK51" s="30">
        <f>BP51</f>
        <v>0</v>
      </c>
      <c r="BL51" s="30">
        <f t="shared" si="7"/>
        <v>0</v>
      </c>
      <c r="BM51" s="31"/>
      <c r="BN51" s="30"/>
      <c r="BO51" s="30">
        <f t="shared" si="252"/>
        <v>0</v>
      </c>
      <c r="BP51" s="30"/>
      <c r="BQ51" s="30">
        <f t="shared" si="253"/>
        <v>0</v>
      </c>
      <c r="BR51" s="31"/>
      <c r="BS51" s="30"/>
      <c r="BT51" s="30">
        <f t="shared" si="254"/>
        <v>0</v>
      </c>
      <c r="BU51" s="4">
        <f t="shared" si="255"/>
        <v>0</v>
      </c>
      <c r="BV51" s="10">
        <f t="shared" si="33"/>
        <v>0</v>
      </c>
      <c r="BW51" s="4">
        <f t="shared" si="34"/>
        <v>0</v>
      </c>
      <c r="BX51" s="4">
        <f t="shared" si="35"/>
        <v>0</v>
      </c>
      <c r="BY51" s="4">
        <f t="shared" si="36"/>
        <v>0</v>
      </c>
    </row>
    <row r="52" spans="4:77">
      <c r="D52" s="30"/>
      <c r="E52" s="31"/>
      <c r="F52" s="30"/>
      <c r="G52" s="30">
        <f>SUM(E52:F52)</f>
        <v>0</v>
      </c>
      <c r="H52" s="30"/>
      <c r="I52" s="30">
        <f t="shared" si="239"/>
        <v>0</v>
      </c>
      <c r="J52" s="31"/>
      <c r="K52" s="29"/>
      <c r="L52" s="30">
        <f t="shared" si="3"/>
        <v>0</v>
      </c>
      <c r="M52" s="30"/>
      <c r="N52" s="30">
        <f t="shared" si="290"/>
        <v>0</v>
      </c>
      <c r="O52" s="31"/>
      <c r="P52" s="30"/>
      <c r="Q52" s="30">
        <f t="shared" si="4"/>
        <v>0</v>
      </c>
      <c r="R52" s="30"/>
      <c r="S52" s="30">
        <f t="shared" ref="S52:S61" si="301">SUM(N52+Q52-R52)</f>
        <v>0</v>
      </c>
      <c r="T52" s="31"/>
      <c r="U52" s="30"/>
      <c r="V52" s="30">
        <f t="shared" si="291"/>
        <v>0</v>
      </c>
      <c r="W52" s="30"/>
      <c r="X52" s="30">
        <f t="shared" si="292"/>
        <v>0</v>
      </c>
      <c r="Y52" s="31"/>
      <c r="Z52" s="30"/>
      <c r="AA52" s="30">
        <f t="shared" si="240"/>
        <v>0</v>
      </c>
      <c r="AB52" s="30"/>
      <c r="AC52" s="30">
        <f t="shared" si="241"/>
        <v>0</v>
      </c>
      <c r="AD52" s="31"/>
      <c r="AE52" s="30"/>
      <c r="AF52" s="30">
        <f t="shared" si="242"/>
        <v>0</v>
      </c>
      <c r="AG52" s="30"/>
      <c r="AH52" s="30">
        <f t="shared" si="243"/>
        <v>0</v>
      </c>
      <c r="AI52" s="31"/>
      <c r="AJ52" s="30"/>
      <c r="AK52" s="30">
        <f t="shared" si="244"/>
        <v>0</v>
      </c>
      <c r="AL52" s="30"/>
      <c r="AM52" s="30">
        <f t="shared" si="245"/>
        <v>0</v>
      </c>
      <c r="AN52" s="31"/>
      <c r="AO52" s="30"/>
      <c r="AP52" s="30">
        <f t="shared" si="246"/>
        <v>0</v>
      </c>
      <c r="AQ52" s="30"/>
      <c r="AR52" s="30">
        <f t="shared" si="247"/>
        <v>0</v>
      </c>
      <c r="AS52" s="31"/>
      <c r="AT52" s="30"/>
      <c r="AU52" s="30">
        <f t="shared" si="248"/>
        <v>0</v>
      </c>
      <c r="AV52" s="30"/>
      <c r="AW52" s="30">
        <f t="shared" si="249"/>
        <v>0</v>
      </c>
      <c r="AX52" s="31"/>
      <c r="AY52" s="30"/>
      <c r="AZ52" s="30">
        <f t="shared" si="250"/>
        <v>0</v>
      </c>
      <c r="BA52" s="30"/>
      <c r="BB52" s="30">
        <f t="shared" si="24"/>
        <v>0</v>
      </c>
      <c r="BC52" s="31"/>
      <c r="BD52" s="30"/>
      <c r="BE52" s="30">
        <f t="shared" si="251"/>
        <v>0</v>
      </c>
      <c r="BF52" s="30"/>
      <c r="BG52" s="30">
        <f t="shared" si="26"/>
        <v>0</v>
      </c>
      <c r="BH52" s="31">
        <f t="shared" ref="BH52:BH195" si="302">BM52+BR52</f>
        <v>0</v>
      </c>
      <c r="BI52" s="30">
        <f t="shared" si="299"/>
        <v>0</v>
      </c>
      <c r="BJ52" s="30">
        <f t="shared" si="300"/>
        <v>0</v>
      </c>
      <c r="BK52" s="30">
        <f t="shared" si="293"/>
        <v>0</v>
      </c>
      <c r="BL52" s="30">
        <f t="shared" si="7"/>
        <v>0</v>
      </c>
      <c r="BM52" s="31"/>
      <c r="BN52" s="30"/>
      <c r="BO52" s="30">
        <f t="shared" si="252"/>
        <v>0</v>
      </c>
      <c r="BP52" s="30"/>
      <c r="BQ52" s="30">
        <f t="shared" si="253"/>
        <v>0</v>
      </c>
      <c r="BR52" s="31"/>
      <c r="BS52" s="30"/>
      <c r="BT52" s="30">
        <f t="shared" si="254"/>
        <v>0</v>
      </c>
      <c r="BU52" s="4">
        <f t="shared" si="255"/>
        <v>0</v>
      </c>
      <c r="BV52" s="10">
        <f t="shared" si="33"/>
        <v>0</v>
      </c>
      <c r="BW52" s="4">
        <f t="shared" si="34"/>
        <v>0</v>
      </c>
      <c r="BX52" s="4">
        <f t="shared" si="35"/>
        <v>0</v>
      </c>
      <c r="BY52" s="4">
        <f t="shared" si="36"/>
        <v>0</v>
      </c>
    </row>
    <row r="53" spans="4:77">
      <c r="D53" s="30"/>
      <c r="E53" s="31"/>
      <c r="F53" s="30"/>
      <c r="G53" s="30">
        <f t="shared" si="238"/>
        <v>0</v>
      </c>
      <c r="H53" s="30"/>
      <c r="I53" s="30">
        <f t="shared" si="239"/>
        <v>0</v>
      </c>
      <c r="J53" s="31"/>
      <c r="K53" s="29"/>
      <c r="L53" s="30">
        <f t="shared" si="3"/>
        <v>0</v>
      </c>
      <c r="M53" s="30"/>
      <c r="N53" s="30">
        <f t="shared" si="290"/>
        <v>0</v>
      </c>
      <c r="O53" s="31"/>
      <c r="P53" s="30"/>
      <c r="Q53" s="30">
        <f t="shared" si="4"/>
        <v>0</v>
      </c>
      <c r="R53" s="30"/>
      <c r="S53" s="30">
        <f t="shared" si="301"/>
        <v>0</v>
      </c>
      <c r="T53" s="31"/>
      <c r="U53" s="30"/>
      <c r="V53" s="30">
        <f t="shared" si="291"/>
        <v>0</v>
      </c>
      <c r="W53" s="30"/>
      <c r="X53" s="30">
        <f t="shared" si="292"/>
        <v>0</v>
      </c>
      <c r="Y53" s="31"/>
      <c r="Z53" s="30"/>
      <c r="AA53" s="30">
        <f t="shared" si="240"/>
        <v>0</v>
      </c>
      <c r="AB53" s="30"/>
      <c r="AC53" s="30">
        <f t="shared" si="241"/>
        <v>0</v>
      </c>
      <c r="AD53" s="31"/>
      <c r="AE53" s="30"/>
      <c r="AF53" s="30">
        <f t="shared" si="242"/>
        <v>0</v>
      </c>
      <c r="AG53" s="30"/>
      <c r="AH53" s="30">
        <f t="shared" si="243"/>
        <v>0</v>
      </c>
      <c r="AI53" s="31"/>
      <c r="AJ53" s="30"/>
      <c r="AK53" s="30">
        <f t="shared" si="244"/>
        <v>0</v>
      </c>
      <c r="AL53" s="30"/>
      <c r="AM53" s="30">
        <f t="shared" si="245"/>
        <v>0</v>
      </c>
      <c r="AN53" s="31"/>
      <c r="AO53" s="30"/>
      <c r="AP53" s="30">
        <f t="shared" si="246"/>
        <v>0</v>
      </c>
      <c r="AQ53" s="30"/>
      <c r="AR53" s="30">
        <f t="shared" si="247"/>
        <v>0</v>
      </c>
      <c r="AS53" s="31"/>
      <c r="AT53" s="30"/>
      <c r="AU53" s="30">
        <f t="shared" si="248"/>
        <v>0</v>
      </c>
      <c r="AV53" s="30"/>
      <c r="AW53" s="30">
        <f t="shared" si="249"/>
        <v>0</v>
      </c>
      <c r="AX53" s="31"/>
      <c r="AY53" s="30"/>
      <c r="AZ53" s="30">
        <f t="shared" si="250"/>
        <v>0</v>
      </c>
      <c r="BA53" s="30"/>
      <c r="BB53" s="30">
        <f t="shared" si="24"/>
        <v>0</v>
      </c>
      <c r="BC53" s="31"/>
      <c r="BD53" s="30"/>
      <c r="BE53" s="30">
        <f t="shared" si="251"/>
        <v>0</v>
      </c>
      <c r="BF53" s="30"/>
      <c r="BG53" s="30">
        <f t="shared" si="26"/>
        <v>0</v>
      </c>
      <c r="BH53" s="31">
        <f t="shared" si="302"/>
        <v>0</v>
      </c>
      <c r="BI53" s="30">
        <f t="shared" si="299"/>
        <v>0</v>
      </c>
      <c r="BJ53" s="30">
        <f t="shared" si="300"/>
        <v>0</v>
      </c>
      <c r="BK53" s="30">
        <f t="shared" si="293"/>
        <v>0</v>
      </c>
      <c r="BL53" s="30">
        <f t="shared" si="7"/>
        <v>0</v>
      </c>
      <c r="BM53" s="31"/>
      <c r="BN53" s="30"/>
      <c r="BO53" s="30">
        <f t="shared" si="252"/>
        <v>0</v>
      </c>
      <c r="BP53" s="30"/>
      <c r="BQ53" s="30">
        <f t="shared" si="253"/>
        <v>0</v>
      </c>
      <c r="BR53" s="31"/>
      <c r="BS53" s="30"/>
      <c r="BT53" s="30">
        <f t="shared" si="254"/>
        <v>0</v>
      </c>
      <c r="BU53" s="4">
        <f t="shared" si="255"/>
        <v>0</v>
      </c>
      <c r="BV53" s="10">
        <f t="shared" si="33"/>
        <v>0</v>
      </c>
      <c r="BW53" s="4">
        <f t="shared" si="34"/>
        <v>0</v>
      </c>
      <c r="BX53" s="4">
        <f t="shared" si="35"/>
        <v>0</v>
      </c>
      <c r="BY53" s="4">
        <f t="shared" si="36"/>
        <v>0</v>
      </c>
    </row>
    <row r="54" spans="4:77">
      <c r="D54" s="30"/>
      <c r="E54" s="10"/>
      <c r="F54" s="4"/>
      <c r="G54" s="4">
        <f t="shared" si="238"/>
        <v>0</v>
      </c>
      <c r="H54" s="4"/>
      <c r="I54" s="4">
        <f t="shared" si="239"/>
        <v>0</v>
      </c>
      <c r="J54" s="10"/>
      <c r="K54" s="4"/>
      <c r="L54" s="30">
        <f t="shared" si="3"/>
        <v>0</v>
      </c>
      <c r="M54" s="30"/>
      <c r="N54" s="30">
        <f t="shared" si="290"/>
        <v>0</v>
      </c>
      <c r="O54" s="31"/>
      <c r="P54" s="30"/>
      <c r="Q54" s="30">
        <f t="shared" si="4"/>
        <v>0</v>
      </c>
      <c r="R54" s="30"/>
      <c r="S54" s="30">
        <f t="shared" si="301"/>
        <v>0</v>
      </c>
      <c r="T54" s="31"/>
      <c r="U54" s="30"/>
      <c r="V54" s="30">
        <f t="shared" si="291"/>
        <v>0</v>
      </c>
      <c r="W54" s="30"/>
      <c r="X54" s="30">
        <f t="shared" si="292"/>
        <v>0</v>
      </c>
      <c r="Y54" s="10"/>
      <c r="Z54" s="4"/>
      <c r="AA54" s="30">
        <f t="shared" si="240"/>
        <v>0</v>
      </c>
      <c r="AB54" s="30"/>
      <c r="AC54" s="30">
        <f t="shared" si="241"/>
        <v>0</v>
      </c>
      <c r="AD54" s="10"/>
      <c r="AE54" s="4"/>
      <c r="AF54" s="4">
        <f t="shared" ref="AF54" si="303">SUM(AD54:AE54)</f>
        <v>0</v>
      </c>
      <c r="AG54" s="4"/>
      <c r="AH54" s="30">
        <f t="shared" si="243"/>
        <v>0</v>
      </c>
      <c r="AI54" s="31"/>
      <c r="AJ54" s="30"/>
      <c r="AK54" s="30">
        <f t="shared" si="244"/>
        <v>0</v>
      </c>
      <c r="AL54" s="30"/>
      <c r="AM54" s="30">
        <f t="shared" si="245"/>
        <v>0</v>
      </c>
      <c r="AN54" s="31"/>
      <c r="AO54" s="30"/>
      <c r="AP54" s="30">
        <f t="shared" si="246"/>
        <v>0</v>
      </c>
      <c r="AQ54" s="4"/>
      <c r="AR54" s="4">
        <f t="shared" si="247"/>
        <v>0</v>
      </c>
      <c r="AS54" s="31"/>
      <c r="AT54" s="30"/>
      <c r="AU54" s="30">
        <f t="shared" si="248"/>
        <v>0</v>
      </c>
      <c r="AV54" s="4"/>
      <c r="AW54" s="30">
        <f t="shared" si="249"/>
        <v>0</v>
      </c>
      <c r="AX54" s="10"/>
      <c r="AY54" s="4"/>
      <c r="AZ54" s="4">
        <f t="shared" si="250"/>
        <v>0</v>
      </c>
      <c r="BA54" s="4"/>
      <c r="BB54" s="30">
        <f t="shared" si="24"/>
        <v>0</v>
      </c>
      <c r="BC54" s="10"/>
      <c r="BD54" s="30"/>
      <c r="BE54" s="30">
        <f t="shared" si="251"/>
        <v>0</v>
      </c>
      <c r="BF54" s="4"/>
      <c r="BG54" s="30">
        <f t="shared" si="26"/>
        <v>0</v>
      </c>
      <c r="BH54" s="10">
        <f t="shared" si="302"/>
        <v>0</v>
      </c>
      <c r="BI54" s="4">
        <f t="shared" si="299"/>
        <v>0</v>
      </c>
      <c r="BJ54" s="4">
        <f t="shared" ref="BJ54" si="304">SUM(BH54:BI54)</f>
        <v>0</v>
      </c>
      <c r="BK54" s="4">
        <f t="shared" si="293"/>
        <v>0</v>
      </c>
      <c r="BL54" s="30">
        <f t="shared" si="7"/>
        <v>0</v>
      </c>
      <c r="BM54" s="10"/>
      <c r="BN54" s="4"/>
      <c r="BO54" s="4">
        <f t="shared" si="252"/>
        <v>0</v>
      </c>
      <c r="BP54" s="4"/>
      <c r="BQ54" s="4">
        <f t="shared" si="253"/>
        <v>0</v>
      </c>
      <c r="BR54" s="10"/>
      <c r="BS54" s="4"/>
      <c r="BT54" s="4">
        <f t="shared" si="254"/>
        <v>0</v>
      </c>
      <c r="BU54" s="4">
        <f t="shared" si="255"/>
        <v>0</v>
      </c>
      <c r="BV54" s="10">
        <f t="shared" si="33"/>
        <v>0</v>
      </c>
      <c r="BW54" s="4">
        <f t="shared" si="34"/>
        <v>0</v>
      </c>
      <c r="BX54" s="4">
        <f t="shared" si="35"/>
        <v>0</v>
      </c>
      <c r="BY54" s="4">
        <f t="shared" si="36"/>
        <v>0</v>
      </c>
    </row>
    <row r="55" spans="4:77">
      <c r="D55" s="30"/>
      <c r="E55" s="31"/>
      <c r="F55" s="30"/>
      <c r="G55" s="30">
        <f t="shared" si="238"/>
        <v>0</v>
      </c>
      <c r="H55" s="30"/>
      <c r="I55" s="30">
        <f t="shared" si="239"/>
        <v>0</v>
      </c>
      <c r="J55" s="31"/>
      <c r="K55" s="29"/>
      <c r="L55" s="30">
        <f>SUM(J55+K55)</f>
        <v>0</v>
      </c>
      <c r="M55" s="30"/>
      <c r="N55" s="30">
        <f t="shared" si="290"/>
        <v>0</v>
      </c>
      <c r="O55" s="31"/>
      <c r="P55" s="30"/>
      <c r="Q55" s="30">
        <f t="shared" si="4"/>
        <v>0</v>
      </c>
      <c r="R55" s="30"/>
      <c r="S55" s="30">
        <f t="shared" si="301"/>
        <v>0</v>
      </c>
      <c r="T55" s="31"/>
      <c r="U55" s="30"/>
      <c r="V55" s="30">
        <f t="shared" si="291"/>
        <v>0</v>
      </c>
      <c r="W55" s="30"/>
      <c r="X55" s="30">
        <f t="shared" si="292"/>
        <v>0</v>
      </c>
      <c r="Y55" s="31"/>
      <c r="Z55" s="30"/>
      <c r="AA55" s="30">
        <f t="shared" si="240"/>
        <v>0</v>
      </c>
      <c r="AB55" s="30"/>
      <c r="AC55" s="30">
        <f t="shared" si="241"/>
        <v>0</v>
      </c>
      <c r="AD55" s="31"/>
      <c r="AE55" s="30"/>
      <c r="AF55" s="30">
        <f t="shared" si="242"/>
        <v>0</v>
      </c>
      <c r="AG55" s="30"/>
      <c r="AH55" s="30">
        <f t="shared" si="243"/>
        <v>0</v>
      </c>
      <c r="AI55" s="31"/>
      <c r="AJ55" s="30"/>
      <c r="AK55" s="30">
        <f t="shared" si="244"/>
        <v>0</v>
      </c>
      <c r="AL55" s="30"/>
      <c r="AM55" s="30">
        <f t="shared" si="245"/>
        <v>0</v>
      </c>
      <c r="AN55" s="31"/>
      <c r="AO55" s="30"/>
      <c r="AP55" s="30">
        <f t="shared" si="246"/>
        <v>0</v>
      </c>
      <c r="AQ55" s="30"/>
      <c r="AR55" s="30">
        <f t="shared" si="247"/>
        <v>0</v>
      </c>
      <c r="AS55" s="31"/>
      <c r="AT55" s="30"/>
      <c r="AU55" s="30">
        <f t="shared" si="248"/>
        <v>0</v>
      </c>
      <c r="AV55" s="30"/>
      <c r="AW55" s="30">
        <f t="shared" si="249"/>
        <v>0</v>
      </c>
      <c r="AX55" s="31"/>
      <c r="AY55" s="30"/>
      <c r="AZ55" s="30">
        <f t="shared" si="250"/>
        <v>0</v>
      </c>
      <c r="BA55" s="30"/>
      <c r="BB55" s="30">
        <f t="shared" si="24"/>
        <v>0</v>
      </c>
      <c r="BC55" s="31"/>
      <c r="BD55" s="30"/>
      <c r="BE55" s="30">
        <f t="shared" si="251"/>
        <v>0</v>
      </c>
      <c r="BF55" s="30"/>
      <c r="BG55" s="30">
        <f t="shared" si="26"/>
        <v>0</v>
      </c>
      <c r="BH55" s="31">
        <f t="shared" si="302"/>
        <v>0</v>
      </c>
      <c r="BI55" s="30">
        <f t="shared" si="299"/>
        <v>0</v>
      </c>
      <c r="BJ55" s="30">
        <f t="shared" si="300"/>
        <v>0</v>
      </c>
      <c r="BK55" s="30">
        <f>BP55</f>
        <v>0</v>
      </c>
      <c r="BL55" s="30">
        <f t="shared" si="7"/>
        <v>0</v>
      </c>
      <c r="BM55" s="31"/>
      <c r="BN55" s="30"/>
      <c r="BO55" s="30">
        <f t="shared" si="252"/>
        <v>0</v>
      </c>
      <c r="BP55" s="30"/>
      <c r="BQ55" s="30">
        <f t="shared" si="253"/>
        <v>0</v>
      </c>
      <c r="BR55" s="31"/>
      <c r="BS55" s="30"/>
      <c r="BT55" s="30">
        <f t="shared" si="254"/>
        <v>0</v>
      </c>
      <c r="BU55" s="4">
        <f t="shared" si="255"/>
        <v>0</v>
      </c>
      <c r="BV55" s="10">
        <f t="shared" si="33"/>
        <v>0</v>
      </c>
      <c r="BW55" s="4">
        <f t="shared" si="34"/>
        <v>0</v>
      </c>
      <c r="BX55" s="4">
        <f t="shared" si="35"/>
        <v>0</v>
      </c>
      <c r="BY55" s="4">
        <f t="shared" si="36"/>
        <v>0</v>
      </c>
    </row>
    <row r="56" spans="4:77">
      <c r="D56" s="30"/>
      <c r="E56" s="31"/>
      <c r="F56" s="30"/>
      <c r="G56" s="30">
        <f t="shared" ref="G56" si="305">SUM(E56:F56)</f>
        <v>0</v>
      </c>
      <c r="H56" s="30"/>
      <c r="I56" s="30">
        <f t="shared" ref="I56" si="306">SUM(D56+G56-H56)</f>
        <v>0</v>
      </c>
      <c r="J56" s="31"/>
      <c r="K56" s="29"/>
      <c r="L56" s="30">
        <f>SUM(J56+K56)</f>
        <v>0</v>
      </c>
      <c r="M56" s="30"/>
      <c r="N56" s="30">
        <f t="shared" ref="N56" si="307">SUM(I56+L56-M56)</f>
        <v>0</v>
      </c>
      <c r="O56" s="31"/>
      <c r="P56" s="30"/>
      <c r="Q56" s="30">
        <f t="shared" ref="Q56" si="308">SUM(O56,P56)</f>
        <v>0</v>
      </c>
      <c r="R56" s="30"/>
      <c r="S56" s="30">
        <f t="shared" ref="S56" si="309">SUM(N56+Q56-R56)</f>
        <v>0</v>
      </c>
      <c r="T56" s="31"/>
      <c r="U56" s="30"/>
      <c r="V56" s="30">
        <f t="shared" ref="V56" si="310">SUM(T56,U56)</f>
        <v>0</v>
      </c>
      <c r="W56" s="30"/>
      <c r="X56" s="30">
        <f t="shared" ref="X56" si="311">SUM(S56+V56-W56)</f>
        <v>0</v>
      </c>
      <c r="Y56" s="31"/>
      <c r="Z56" s="30"/>
      <c r="AA56" s="30">
        <f t="shared" ref="AA56" si="312">SUM(Y56,Z56)</f>
        <v>0</v>
      </c>
      <c r="AB56" s="30"/>
      <c r="AC56" s="30">
        <f t="shared" ref="AC56" si="313">SUM(X56+AA56-AB56)</f>
        <v>0</v>
      </c>
      <c r="AD56" s="31"/>
      <c r="AE56" s="30"/>
      <c r="AF56" s="30">
        <f>SUM(AD56:AE56)</f>
        <v>0</v>
      </c>
      <c r="AG56" s="30"/>
      <c r="AH56" s="30">
        <f t="shared" ref="AH56" si="314">SUM(AC56+AF56-AG56)</f>
        <v>0</v>
      </c>
      <c r="AI56" s="31"/>
      <c r="AJ56" s="30"/>
      <c r="AK56" s="30">
        <f>SUM(AI56:AJ56)</f>
        <v>0</v>
      </c>
      <c r="AL56" s="30"/>
      <c r="AM56" s="30">
        <f t="shared" ref="AM56" si="315">SUM(AH56+AK56-AL56)</f>
        <v>0</v>
      </c>
      <c r="AN56" s="31"/>
      <c r="AO56" s="30"/>
      <c r="AP56" s="30">
        <f t="shared" ref="AP56" si="316">SUM(AN56:AO56)</f>
        <v>0</v>
      </c>
      <c r="AQ56" s="30"/>
      <c r="AR56" s="30">
        <f t="shared" ref="AR56" si="317">SUM(AM56+AP56-AQ56)</f>
        <v>0</v>
      </c>
      <c r="AS56" s="31"/>
      <c r="AT56" s="30"/>
      <c r="AU56" s="30">
        <f t="shared" ref="AU56" si="318">SUM(AS56:AT56)</f>
        <v>0</v>
      </c>
      <c r="AV56" s="30"/>
      <c r="AW56" s="30">
        <f t="shared" ref="AW56" si="319">SUM(AU56+AR56-AV56)</f>
        <v>0</v>
      </c>
      <c r="AX56" s="31"/>
      <c r="AY56" s="30"/>
      <c r="AZ56" s="30">
        <f t="shared" ref="AZ56" si="320">SUM(AX56:AY56)</f>
        <v>0</v>
      </c>
      <c r="BA56" s="30"/>
      <c r="BB56" s="30">
        <f t="shared" ref="BB56" si="321">SUM(AZ56+AW56-BA56)</f>
        <v>0</v>
      </c>
      <c r="BC56" s="31"/>
      <c r="BD56" s="30"/>
      <c r="BE56" s="30">
        <f t="shared" ref="BE56" si="322">SUM(BC56:BD56)</f>
        <v>0</v>
      </c>
      <c r="BF56" s="30"/>
      <c r="BG56" s="30">
        <f t="shared" ref="BG56" si="323">SUM(BB56+BE56-BF56)</f>
        <v>0</v>
      </c>
      <c r="BH56" s="31">
        <f t="shared" ref="BH56" si="324">BM56+BR56</f>
        <v>0</v>
      </c>
      <c r="BI56" s="30">
        <f t="shared" ref="BI56" si="325">BN56+BS56</f>
        <v>0</v>
      </c>
      <c r="BJ56" s="30">
        <f t="shared" ref="BJ56" si="326">SUM(BH56:BI56)</f>
        <v>0</v>
      </c>
      <c r="BK56" s="30">
        <f>BP56</f>
        <v>0</v>
      </c>
      <c r="BL56" s="30">
        <f t="shared" ref="BL56" si="327">BU56</f>
        <v>0</v>
      </c>
      <c r="BM56" s="31"/>
      <c r="BN56" s="30"/>
      <c r="BO56" s="30">
        <f t="shared" ref="BO56" si="328">SUM(BM56:BN56)</f>
        <v>0</v>
      </c>
      <c r="BP56" s="30"/>
      <c r="BQ56" s="30">
        <f t="shared" ref="BQ56" si="329">SUM(BG56+BO56-BP56)</f>
        <v>0</v>
      </c>
      <c r="BR56" s="31"/>
      <c r="BS56" s="30"/>
      <c r="BT56" s="30">
        <f t="shared" ref="BT56" si="330">SUM(BR56:BS56)</f>
        <v>0</v>
      </c>
      <c r="BU56" s="4">
        <f t="shared" ref="BU56" si="331">SUM(BQ56+BT56)</f>
        <v>0</v>
      </c>
      <c r="BV56" s="10">
        <f>SUM(E56+J56+O56+T56+Y56+AD56+AI56+AN56+AS56+AX56+BC56+BH56)</f>
        <v>0</v>
      </c>
      <c r="BW56" s="4">
        <f>SUM(F56+K56+P56+U56+Z56+AE56+AJ56+AO56+AT56+AY56+BD56+BI56)</f>
        <v>0</v>
      </c>
      <c r="BX56" s="4">
        <f t="shared" ref="BX56" si="332">SUM(G56+L56+Q56+V56+AA56+AF56+AK56+AP56+AU56+AZ56+BE56+BJ56)</f>
        <v>0</v>
      </c>
      <c r="BY56" s="4">
        <f t="shared" ref="BY56" si="333">SUM(H56+M56+R56+W56+AB56+AG56+AL56+AQ56+AV56+BA56+BF56+BK56)</f>
        <v>0</v>
      </c>
    </row>
    <row r="57" spans="4:77">
      <c r="D57" s="30"/>
      <c r="E57" s="31"/>
      <c r="F57" s="30"/>
      <c r="G57" s="30">
        <f t="shared" si="238"/>
        <v>0</v>
      </c>
      <c r="H57" s="30"/>
      <c r="I57" s="30">
        <f t="shared" si="239"/>
        <v>0</v>
      </c>
      <c r="J57" s="31"/>
      <c r="K57" s="29"/>
      <c r="L57" s="30">
        <f t="shared" si="3"/>
        <v>0</v>
      </c>
      <c r="M57" s="30"/>
      <c r="N57" s="30">
        <f t="shared" si="290"/>
        <v>0</v>
      </c>
      <c r="O57" s="31"/>
      <c r="P57" s="30"/>
      <c r="Q57" s="30">
        <f t="shared" si="4"/>
        <v>0</v>
      </c>
      <c r="R57" s="30"/>
      <c r="S57" s="30">
        <f t="shared" si="301"/>
        <v>0</v>
      </c>
      <c r="T57" s="31"/>
      <c r="U57" s="30"/>
      <c r="V57" s="30">
        <f t="shared" si="291"/>
        <v>0</v>
      </c>
      <c r="W57" s="30"/>
      <c r="X57" s="30">
        <f t="shared" si="292"/>
        <v>0</v>
      </c>
      <c r="Y57" s="31"/>
      <c r="Z57" s="30"/>
      <c r="AA57" s="30">
        <f t="shared" si="240"/>
        <v>0</v>
      </c>
      <c r="AB57" s="30"/>
      <c r="AC57" s="30">
        <f t="shared" si="241"/>
        <v>0</v>
      </c>
      <c r="AD57" s="31"/>
      <c r="AE57" s="30"/>
      <c r="AF57" s="30">
        <f t="shared" si="242"/>
        <v>0</v>
      </c>
      <c r="AG57" s="30"/>
      <c r="AH57" s="30">
        <f>SUM(AC57+AF57-AG57)</f>
        <v>0</v>
      </c>
      <c r="AI57" s="31"/>
      <c r="AJ57" s="30"/>
      <c r="AK57" s="30">
        <f t="shared" si="244"/>
        <v>0</v>
      </c>
      <c r="AL57" s="30"/>
      <c r="AM57" s="30">
        <f t="shared" si="245"/>
        <v>0</v>
      </c>
      <c r="AN57" s="31"/>
      <c r="AO57" s="30"/>
      <c r="AP57" s="30">
        <f>SUM(AN57:AO57)</f>
        <v>0</v>
      </c>
      <c r="AQ57" s="30"/>
      <c r="AR57" s="30">
        <f t="shared" si="247"/>
        <v>0</v>
      </c>
      <c r="AS57" s="31"/>
      <c r="AT57" s="30"/>
      <c r="AU57" s="30">
        <f t="shared" si="248"/>
        <v>0</v>
      </c>
      <c r="AV57" s="30"/>
      <c r="AW57" s="30">
        <f t="shared" si="249"/>
        <v>0</v>
      </c>
      <c r="AX57" s="31"/>
      <c r="AY57" s="30"/>
      <c r="AZ57" s="30">
        <f t="shared" si="250"/>
        <v>0</v>
      </c>
      <c r="BA57" s="30"/>
      <c r="BB57" s="30">
        <f t="shared" si="24"/>
        <v>0</v>
      </c>
      <c r="BC57" s="31"/>
      <c r="BD57" s="30"/>
      <c r="BE57" s="30">
        <f t="shared" si="251"/>
        <v>0</v>
      </c>
      <c r="BF57" s="30"/>
      <c r="BG57" s="30">
        <f t="shared" si="26"/>
        <v>0</v>
      </c>
      <c r="BH57" s="31">
        <f t="shared" si="302"/>
        <v>0</v>
      </c>
      <c r="BI57" s="30">
        <f t="shared" si="299"/>
        <v>0</v>
      </c>
      <c r="BJ57" s="30">
        <f t="shared" si="300"/>
        <v>0</v>
      </c>
      <c r="BK57" s="30">
        <f t="shared" si="293"/>
        <v>0</v>
      </c>
      <c r="BL57" s="30">
        <f t="shared" si="7"/>
        <v>0</v>
      </c>
      <c r="BM57" s="31"/>
      <c r="BN57" s="30"/>
      <c r="BO57" s="30">
        <f t="shared" si="252"/>
        <v>0</v>
      </c>
      <c r="BP57" s="30"/>
      <c r="BQ57" s="30">
        <f t="shared" si="253"/>
        <v>0</v>
      </c>
      <c r="BR57" s="31"/>
      <c r="BS57" s="30"/>
      <c r="BT57" s="30">
        <f t="shared" si="254"/>
        <v>0</v>
      </c>
      <c r="BU57" s="4">
        <f t="shared" si="255"/>
        <v>0</v>
      </c>
      <c r="BV57" s="10">
        <f t="shared" si="33"/>
        <v>0</v>
      </c>
      <c r="BW57" s="4">
        <f t="shared" si="34"/>
        <v>0</v>
      </c>
      <c r="BX57" s="4">
        <f t="shared" si="35"/>
        <v>0</v>
      </c>
      <c r="BY57" s="4">
        <f t="shared" si="36"/>
        <v>0</v>
      </c>
    </row>
    <row r="58" spans="4:77">
      <c r="D58" s="30"/>
      <c r="E58" s="31"/>
      <c r="F58" s="30"/>
      <c r="G58" s="30">
        <f t="shared" si="238"/>
        <v>0</v>
      </c>
      <c r="H58" s="30"/>
      <c r="I58" s="30">
        <f t="shared" si="239"/>
        <v>0</v>
      </c>
      <c r="J58" s="31"/>
      <c r="K58" s="29"/>
      <c r="L58" s="30">
        <f t="shared" si="3"/>
        <v>0</v>
      </c>
      <c r="M58" s="30"/>
      <c r="N58" s="30">
        <f t="shared" si="290"/>
        <v>0</v>
      </c>
      <c r="O58" s="31"/>
      <c r="P58" s="30"/>
      <c r="Q58" s="30">
        <f t="shared" si="4"/>
        <v>0</v>
      </c>
      <c r="R58" s="30"/>
      <c r="S58" s="30">
        <f t="shared" si="301"/>
        <v>0</v>
      </c>
      <c r="T58" s="31"/>
      <c r="U58" s="30"/>
      <c r="V58" s="30">
        <f t="shared" si="291"/>
        <v>0</v>
      </c>
      <c r="W58" s="30"/>
      <c r="X58" s="30">
        <f t="shared" si="292"/>
        <v>0</v>
      </c>
      <c r="Y58" s="31"/>
      <c r="Z58" s="30"/>
      <c r="AA58" s="30">
        <f t="shared" si="240"/>
        <v>0</v>
      </c>
      <c r="AB58" s="30"/>
      <c r="AC58" s="30">
        <f t="shared" si="241"/>
        <v>0</v>
      </c>
      <c r="AD58" s="31"/>
      <c r="AE58" s="30"/>
      <c r="AF58" s="30">
        <f t="shared" si="242"/>
        <v>0</v>
      </c>
      <c r="AG58" s="30"/>
      <c r="AH58" s="30">
        <f t="shared" si="243"/>
        <v>0</v>
      </c>
      <c r="AI58" s="31"/>
      <c r="AJ58" s="30"/>
      <c r="AK58" s="30">
        <f t="shared" si="244"/>
        <v>0</v>
      </c>
      <c r="AL58" s="30"/>
      <c r="AM58" s="30">
        <f t="shared" si="245"/>
        <v>0</v>
      </c>
      <c r="AN58" s="31"/>
      <c r="AO58" s="30"/>
      <c r="AP58" s="30">
        <f t="shared" si="246"/>
        <v>0</v>
      </c>
      <c r="AQ58" s="30"/>
      <c r="AR58" s="30">
        <f t="shared" si="247"/>
        <v>0</v>
      </c>
      <c r="AS58" s="31"/>
      <c r="AT58" s="30"/>
      <c r="AU58" s="30">
        <f t="shared" si="248"/>
        <v>0</v>
      </c>
      <c r="AV58" s="30"/>
      <c r="AW58" s="30">
        <f t="shared" si="249"/>
        <v>0</v>
      </c>
      <c r="AX58" s="31"/>
      <c r="AY58" s="30"/>
      <c r="AZ58" s="30">
        <f t="shared" si="250"/>
        <v>0</v>
      </c>
      <c r="BA58" s="30"/>
      <c r="BB58" s="30">
        <f t="shared" si="24"/>
        <v>0</v>
      </c>
      <c r="BC58" s="31"/>
      <c r="BD58" s="30"/>
      <c r="BE58" s="30">
        <f t="shared" si="251"/>
        <v>0</v>
      </c>
      <c r="BF58" s="30"/>
      <c r="BG58" s="30">
        <f t="shared" si="26"/>
        <v>0</v>
      </c>
      <c r="BH58" s="31">
        <f t="shared" si="302"/>
        <v>0</v>
      </c>
      <c r="BI58" s="30">
        <f t="shared" si="299"/>
        <v>0</v>
      </c>
      <c r="BJ58" s="30">
        <f t="shared" si="300"/>
        <v>0</v>
      </c>
      <c r="BK58" s="30">
        <f t="shared" si="293"/>
        <v>0</v>
      </c>
      <c r="BL58" s="30">
        <f t="shared" si="7"/>
        <v>0</v>
      </c>
      <c r="BM58" s="31"/>
      <c r="BN58" s="30"/>
      <c r="BO58" s="30">
        <f t="shared" si="252"/>
        <v>0</v>
      </c>
      <c r="BP58" s="30"/>
      <c r="BQ58" s="30">
        <f t="shared" si="253"/>
        <v>0</v>
      </c>
      <c r="BR58" s="31"/>
      <c r="BS58" s="30"/>
      <c r="BT58" s="30">
        <f t="shared" si="254"/>
        <v>0</v>
      </c>
      <c r="BU58" s="4">
        <f t="shared" si="255"/>
        <v>0</v>
      </c>
      <c r="BV58" s="10">
        <f t="shared" si="33"/>
        <v>0</v>
      </c>
      <c r="BW58" s="4">
        <f t="shared" si="34"/>
        <v>0</v>
      </c>
      <c r="BX58" s="4">
        <f t="shared" si="35"/>
        <v>0</v>
      </c>
      <c r="BY58" s="4">
        <f t="shared" si="36"/>
        <v>0</v>
      </c>
    </row>
    <row r="59" spans="4:77">
      <c r="D59" s="30"/>
      <c r="E59" s="31"/>
      <c r="F59" s="30"/>
      <c r="G59" s="30">
        <f t="shared" si="238"/>
        <v>0</v>
      </c>
      <c r="H59" s="30"/>
      <c r="I59" s="30">
        <f t="shared" si="239"/>
        <v>0</v>
      </c>
      <c r="J59" s="31"/>
      <c r="K59" s="29"/>
      <c r="L59" s="30">
        <f t="shared" si="3"/>
        <v>0</v>
      </c>
      <c r="M59" s="30"/>
      <c r="N59" s="30">
        <f t="shared" si="290"/>
        <v>0</v>
      </c>
      <c r="O59" s="31"/>
      <c r="P59" s="30"/>
      <c r="Q59" s="30">
        <f t="shared" si="4"/>
        <v>0</v>
      </c>
      <c r="R59" s="30"/>
      <c r="S59" s="30">
        <f t="shared" si="301"/>
        <v>0</v>
      </c>
      <c r="T59" s="31"/>
      <c r="U59" s="30"/>
      <c r="V59" s="30">
        <f t="shared" si="291"/>
        <v>0</v>
      </c>
      <c r="W59" s="29"/>
      <c r="X59" s="30">
        <f t="shared" si="292"/>
        <v>0</v>
      </c>
      <c r="Y59" s="31"/>
      <c r="Z59" s="30"/>
      <c r="AA59" s="30">
        <f t="shared" si="240"/>
        <v>0</v>
      </c>
      <c r="AB59" s="30"/>
      <c r="AC59" s="30">
        <f t="shared" si="241"/>
        <v>0</v>
      </c>
      <c r="AD59" s="31"/>
      <c r="AE59" s="30"/>
      <c r="AF59" s="30">
        <f t="shared" si="242"/>
        <v>0</v>
      </c>
      <c r="AG59" s="30"/>
      <c r="AH59" s="30">
        <f t="shared" si="243"/>
        <v>0</v>
      </c>
      <c r="AI59" s="31"/>
      <c r="AJ59" s="30"/>
      <c r="AK59" s="30">
        <f t="shared" si="244"/>
        <v>0</v>
      </c>
      <c r="AL59" s="30"/>
      <c r="AM59" s="30">
        <f t="shared" si="245"/>
        <v>0</v>
      </c>
      <c r="AN59" s="31"/>
      <c r="AO59" s="30"/>
      <c r="AP59" s="30">
        <f t="shared" si="246"/>
        <v>0</v>
      </c>
      <c r="AQ59" s="30"/>
      <c r="AR59" s="30">
        <f t="shared" si="247"/>
        <v>0</v>
      </c>
      <c r="AS59" s="31"/>
      <c r="AT59" s="30"/>
      <c r="AU59" s="30">
        <f t="shared" si="248"/>
        <v>0</v>
      </c>
      <c r="AV59" s="30"/>
      <c r="AW59" s="30">
        <f t="shared" si="249"/>
        <v>0</v>
      </c>
      <c r="AX59" s="31"/>
      <c r="AY59" s="30"/>
      <c r="AZ59" s="30">
        <f t="shared" si="250"/>
        <v>0</v>
      </c>
      <c r="BA59" s="30"/>
      <c r="BB59" s="30">
        <f t="shared" si="24"/>
        <v>0</v>
      </c>
      <c r="BC59" s="31"/>
      <c r="BD59" s="30"/>
      <c r="BE59" s="30">
        <f t="shared" si="251"/>
        <v>0</v>
      </c>
      <c r="BF59" s="30"/>
      <c r="BG59" s="30">
        <f t="shared" si="26"/>
        <v>0</v>
      </c>
      <c r="BH59" s="31">
        <f t="shared" si="302"/>
        <v>0</v>
      </c>
      <c r="BI59" s="30">
        <f t="shared" si="299"/>
        <v>0</v>
      </c>
      <c r="BJ59" s="30">
        <f t="shared" si="300"/>
        <v>0</v>
      </c>
      <c r="BK59" s="30">
        <f t="shared" si="293"/>
        <v>0</v>
      </c>
      <c r="BL59" s="30">
        <f t="shared" si="7"/>
        <v>0</v>
      </c>
      <c r="BM59" s="31"/>
      <c r="BN59" s="30"/>
      <c r="BO59" s="30">
        <f t="shared" si="252"/>
        <v>0</v>
      </c>
      <c r="BP59" s="30"/>
      <c r="BQ59" s="30">
        <f t="shared" si="253"/>
        <v>0</v>
      </c>
      <c r="BR59" s="31"/>
      <c r="BS59" s="30"/>
      <c r="BT59" s="30">
        <f t="shared" si="254"/>
        <v>0</v>
      </c>
      <c r="BU59" s="4">
        <f t="shared" si="255"/>
        <v>0</v>
      </c>
      <c r="BV59" s="10">
        <f t="shared" si="33"/>
        <v>0</v>
      </c>
      <c r="BW59" s="4">
        <f t="shared" si="34"/>
        <v>0</v>
      </c>
      <c r="BX59" s="4">
        <f t="shared" si="35"/>
        <v>0</v>
      </c>
      <c r="BY59" s="4">
        <f t="shared" si="36"/>
        <v>0</v>
      </c>
    </row>
    <row r="60" spans="4:77">
      <c r="D60" s="30"/>
      <c r="E60" s="31"/>
      <c r="F60" s="30"/>
      <c r="G60" s="30">
        <f t="shared" si="238"/>
        <v>0</v>
      </c>
      <c r="H60" s="30"/>
      <c r="I60" s="30">
        <f t="shared" si="239"/>
        <v>0</v>
      </c>
      <c r="J60" s="31"/>
      <c r="K60" s="29"/>
      <c r="L60" s="30">
        <f t="shared" si="3"/>
        <v>0</v>
      </c>
      <c r="M60" s="30"/>
      <c r="N60" s="30">
        <f t="shared" si="290"/>
        <v>0</v>
      </c>
      <c r="O60" s="31"/>
      <c r="P60" s="30"/>
      <c r="Q60" s="30">
        <f t="shared" si="4"/>
        <v>0</v>
      </c>
      <c r="R60" s="30"/>
      <c r="S60" s="30">
        <f t="shared" si="301"/>
        <v>0</v>
      </c>
      <c r="T60" s="31"/>
      <c r="U60" s="30"/>
      <c r="V60" s="30">
        <f t="shared" si="291"/>
        <v>0</v>
      </c>
      <c r="W60" s="30"/>
      <c r="X60" s="30">
        <f t="shared" si="292"/>
        <v>0</v>
      </c>
      <c r="Y60" s="31"/>
      <c r="Z60" s="30"/>
      <c r="AA60" s="30">
        <f t="shared" si="240"/>
        <v>0</v>
      </c>
      <c r="AB60" s="30"/>
      <c r="AC60" s="30">
        <f t="shared" si="241"/>
        <v>0</v>
      </c>
      <c r="AD60" s="31"/>
      <c r="AE60" s="30"/>
      <c r="AF60" s="30">
        <f t="shared" si="242"/>
        <v>0</v>
      </c>
      <c r="AG60" s="30"/>
      <c r="AH60" s="30">
        <f t="shared" si="243"/>
        <v>0</v>
      </c>
      <c r="AI60" s="31"/>
      <c r="AJ60" s="30"/>
      <c r="AK60" s="30">
        <f t="shared" si="244"/>
        <v>0</v>
      </c>
      <c r="AL60" s="30"/>
      <c r="AM60" s="30">
        <f t="shared" si="245"/>
        <v>0</v>
      </c>
      <c r="AN60" s="31"/>
      <c r="AO60" s="30"/>
      <c r="AP60" s="30">
        <f t="shared" si="246"/>
        <v>0</v>
      </c>
      <c r="AQ60" s="30"/>
      <c r="AR60" s="30">
        <f t="shared" si="247"/>
        <v>0</v>
      </c>
      <c r="AS60" s="31"/>
      <c r="AT60" s="30"/>
      <c r="AU60" s="30">
        <f t="shared" si="248"/>
        <v>0</v>
      </c>
      <c r="AV60" s="30"/>
      <c r="AW60" s="30">
        <f t="shared" si="249"/>
        <v>0</v>
      </c>
      <c r="AX60" s="31"/>
      <c r="AY60" s="30"/>
      <c r="AZ60" s="30">
        <f t="shared" si="250"/>
        <v>0</v>
      </c>
      <c r="BA60" s="30"/>
      <c r="BB60" s="30">
        <f t="shared" si="24"/>
        <v>0</v>
      </c>
      <c r="BC60" s="31"/>
      <c r="BD60" s="30"/>
      <c r="BE60" s="30">
        <f t="shared" si="251"/>
        <v>0</v>
      </c>
      <c r="BF60" s="30"/>
      <c r="BG60" s="30">
        <f t="shared" si="26"/>
        <v>0</v>
      </c>
      <c r="BH60" s="31">
        <f t="shared" si="302"/>
        <v>0</v>
      </c>
      <c r="BI60" s="30">
        <f t="shared" si="299"/>
        <v>0</v>
      </c>
      <c r="BJ60" s="30">
        <f t="shared" si="300"/>
        <v>0</v>
      </c>
      <c r="BK60" s="30">
        <f t="shared" si="293"/>
        <v>0</v>
      </c>
      <c r="BL60" s="30">
        <f t="shared" si="7"/>
        <v>0</v>
      </c>
      <c r="BM60" s="31"/>
      <c r="BN60" s="30"/>
      <c r="BO60" s="30">
        <f t="shared" si="252"/>
        <v>0</v>
      </c>
      <c r="BP60" s="30"/>
      <c r="BQ60" s="30">
        <f t="shared" si="253"/>
        <v>0</v>
      </c>
      <c r="BR60" s="31"/>
      <c r="BS60" s="30"/>
      <c r="BT60" s="30">
        <f t="shared" si="254"/>
        <v>0</v>
      </c>
      <c r="BU60" s="4">
        <f t="shared" si="255"/>
        <v>0</v>
      </c>
      <c r="BV60" s="10">
        <f t="shared" si="33"/>
        <v>0</v>
      </c>
      <c r="BW60" s="4">
        <f t="shared" si="34"/>
        <v>0</v>
      </c>
      <c r="BX60" s="4">
        <f t="shared" si="35"/>
        <v>0</v>
      </c>
      <c r="BY60" s="4">
        <f t="shared" si="36"/>
        <v>0</v>
      </c>
    </row>
    <row r="61" spans="4:77">
      <c r="D61" s="30"/>
      <c r="E61" s="31"/>
      <c r="F61" s="30"/>
      <c r="G61" s="30">
        <f t="shared" si="238"/>
        <v>0</v>
      </c>
      <c r="H61" s="30"/>
      <c r="I61" s="30">
        <f t="shared" si="239"/>
        <v>0</v>
      </c>
      <c r="J61" s="31"/>
      <c r="K61" s="29"/>
      <c r="L61" s="30">
        <f t="shared" si="3"/>
        <v>0</v>
      </c>
      <c r="M61" s="30"/>
      <c r="N61" s="30">
        <f t="shared" si="290"/>
        <v>0</v>
      </c>
      <c r="O61" s="31"/>
      <c r="P61" s="30"/>
      <c r="Q61" s="30">
        <f t="shared" si="4"/>
        <v>0</v>
      </c>
      <c r="R61" s="30"/>
      <c r="S61" s="30">
        <f t="shared" si="301"/>
        <v>0</v>
      </c>
      <c r="T61" s="31"/>
      <c r="U61" s="30"/>
      <c r="V61" s="30">
        <f t="shared" si="291"/>
        <v>0</v>
      </c>
      <c r="W61" s="30"/>
      <c r="X61" s="30">
        <f t="shared" si="292"/>
        <v>0</v>
      </c>
      <c r="Y61" s="31"/>
      <c r="Z61" s="30"/>
      <c r="AA61" s="30">
        <f t="shared" ref="AA61:AA203" si="334">SUM(Y61,Z61)</f>
        <v>0</v>
      </c>
      <c r="AB61" s="30"/>
      <c r="AC61" s="30">
        <f t="shared" ref="AC61:AC203" si="335">SUM(X61+AA61-AB61)</f>
        <v>0</v>
      </c>
      <c r="AD61" s="31"/>
      <c r="AE61" s="30"/>
      <c r="AF61" s="30">
        <f t="shared" si="242"/>
        <v>0</v>
      </c>
      <c r="AG61" s="30"/>
      <c r="AH61" s="30">
        <f t="shared" si="243"/>
        <v>0</v>
      </c>
      <c r="AI61" s="31"/>
      <c r="AJ61" s="30"/>
      <c r="AK61" s="30">
        <f t="shared" si="244"/>
        <v>0</v>
      </c>
      <c r="AL61" s="30"/>
      <c r="AM61" s="30">
        <f t="shared" si="245"/>
        <v>0</v>
      </c>
      <c r="AN61" s="31"/>
      <c r="AO61" s="30"/>
      <c r="AP61" s="30">
        <f t="shared" si="246"/>
        <v>0</v>
      </c>
      <c r="AQ61" s="30"/>
      <c r="AR61" s="30">
        <f t="shared" si="247"/>
        <v>0</v>
      </c>
      <c r="AS61" s="31"/>
      <c r="AT61" s="30"/>
      <c r="AU61" s="30">
        <f t="shared" si="248"/>
        <v>0</v>
      </c>
      <c r="AV61" s="30"/>
      <c r="AW61" s="30">
        <f t="shared" si="249"/>
        <v>0</v>
      </c>
      <c r="AX61" s="31"/>
      <c r="AY61" s="30"/>
      <c r="AZ61" s="30">
        <f t="shared" si="250"/>
        <v>0</v>
      </c>
      <c r="BA61" s="30"/>
      <c r="BB61" s="30">
        <f t="shared" si="24"/>
        <v>0</v>
      </c>
      <c r="BC61" s="31"/>
      <c r="BD61" s="30"/>
      <c r="BE61" s="30">
        <f t="shared" si="251"/>
        <v>0</v>
      </c>
      <c r="BF61" s="30"/>
      <c r="BG61" s="30">
        <f t="shared" si="26"/>
        <v>0</v>
      </c>
      <c r="BH61" s="31">
        <f t="shared" si="302"/>
        <v>0</v>
      </c>
      <c r="BI61" s="30">
        <f t="shared" si="299"/>
        <v>0</v>
      </c>
      <c r="BJ61" s="30">
        <f t="shared" si="300"/>
        <v>0</v>
      </c>
      <c r="BK61" s="30">
        <f t="shared" si="293"/>
        <v>0</v>
      </c>
      <c r="BL61" s="30">
        <f t="shared" si="7"/>
        <v>0</v>
      </c>
      <c r="BM61" s="31"/>
      <c r="BN61" s="30"/>
      <c r="BO61" s="30">
        <f t="shared" si="252"/>
        <v>0</v>
      </c>
      <c r="BP61" s="30"/>
      <c r="BQ61" s="30">
        <f t="shared" si="253"/>
        <v>0</v>
      </c>
      <c r="BR61" s="31"/>
      <c r="BS61" s="30"/>
      <c r="BT61" s="30">
        <f t="shared" si="254"/>
        <v>0</v>
      </c>
      <c r="BU61" s="30">
        <f t="shared" si="255"/>
        <v>0</v>
      </c>
      <c r="BV61" s="31">
        <f t="shared" si="33"/>
        <v>0</v>
      </c>
      <c r="BW61" s="30">
        <f t="shared" si="34"/>
        <v>0</v>
      </c>
      <c r="BX61" s="30">
        <f t="shared" si="35"/>
        <v>0</v>
      </c>
      <c r="BY61" s="30">
        <f t="shared" si="36"/>
        <v>0</v>
      </c>
    </row>
    <row r="62" spans="4:77">
      <c r="D62" s="30"/>
      <c r="E62" s="31"/>
      <c r="F62" s="30"/>
      <c r="G62" s="30">
        <f t="shared" si="238"/>
        <v>0</v>
      </c>
      <c r="H62" s="30"/>
      <c r="I62" s="30">
        <f t="shared" si="239"/>
        <v>0</v>
      </c>
      <c r="J62" s="31"/>
      <c r="K62" s="29"/>
      <c r="L62" s="30">
        <f t="shared" ref="L62:L94" si="336">SUM(J62+K62)</f>
        <v>0</v>
      </c>
      <c r="M62" s="30"/>
      <c r="N62" s="30">
        <f t="shared" ref="N62:N94" si="337">SUM(I62+L62-M62)</f>
        <v>0</v>
      </c>
      <c r="O62" s="31"/>
      <c r="P62" s="30"/>
      <c r="Q62" s="30">
        <f t="shared" ref="Q62:Q94" si="338">SUM(O62,P62)</f>
        <v>0</v>
      </c>
      <c r="R62" s="30"/>
      <c r="S62" s="30">
        <f t="shared" ref="S62:S89" si="339">SUM(N62+Q62-R62)</f>
        <v>0</v>
      </c>
      <c r="T62" s="31"/>
      <c r="U62" s="30"/>
      <c r="V62" s="30">
        <f t="shared" ref="V62:V94" si="340">SUM(T62,U62)</f>
        <v>0</v>
      </c>
      <c r="W62" s="30"/>
      <c r="X62" s="30">
        <f t="shared" ref="X62:X94" si="341">SUM(S62+V62-W62)</f>
        <v>0</v>
      </c>
      <c r="Y62" s="31"/>
      <c r="Z62" s="30"/>
      <c r="AA62" s="30">
        <f t="shared" si="334"/>
        <v>0</v>
      </c>
      <c r="AB62" s="30"/>
      <c r="AC62" s="30">
        <f t="shared" si="335"/>
        <v>0</v>
      </c>
      <c r="AD62" s="31"/>
      <c r="AE62" s="30"/>
      <c r="AF62" s="30">
        <f t="shared" si="242"/>
        <v>0</v>
      </c>
      <c r="AG62" s="30"/>
      <c r="AH62" s="30">
        <f t="shared" si="243"/>
        <v>0</v>
      </c>
      <c r="AI62" s="31"/>
      <c r="AJ62" s="30"/>
      <c r="AK62" s="30">
        <f t="shared" si="244"/>
        <v>0</v>
      </c>
      <c r="AL62" s="30"/>
      <c r="AM62" s="30">
        <f t="shared" si="245"/>
        <v>0</v>
      </c>
      <c r="AN62" s="31"/>
      <c r="AO62" s="30"/>
      <c r="AP62" s="30">
        <f t="shared" si="246"/>
        <v>0</v>
      </c>
      <c r="AQ62" s="30"/>
      <c r="AR62" s="30">
        <f t="shared" si="247"/>
        <v>0</v>
      </c>
      <c r="AS62" s="31"/>
      <c r="AT62" s="30"/>
      <c r="AU62" s="30">
        <f t="shared" si="248"/>
        <v>0</v>
      </c>
      <c r="AV62" s="30"/>
      <c r="AW62" s="30">
        <f t="shared" si="249"/>
        <v>0</v>
      </c>
      <c r="AX62" s="31"/>
      <c r="AY62" s="30"/>
      <c r="AZ62" s="30">
        <f t="shared" si="250"/>
        <v>0</v>
      </c>
      <c r="BA62" s="30"/>
      <c r="BB62" s="30">
        <f t="shared" si="24"/>
        <v>0</v>
      </c>
      <c r="BC62" s="31"/>
      <c r="BD62" s="30"/>
      <c r="BE62" s="30">
        <f>SUM(BC62:BD62)</f>
        <v>0</v>
      </c>
      <c r="BF62" s="30"/>
      <c r="BG62" s="30">
        <f t="shared" si="26"/>
        <v>0</v>
      </c>
      <c r="BH62" s="31">
        <f t="shared" si="302"/>
        <v>0</v>
      </c>
      <c r="BI62" s="30">
        <f t="shared" si="299"/>
        <v>0</v>
      </c>
      <c r="BJ62" s="30">
        <f t="shared" si="300"/>
        <v>0</v>
      </c>
      <c r="BK62" s="30">
        <f t="shared" si="293"/>
        <v>0</v>
      </c>
      <c r="BL62" s="30">
        <f t="shared" si="7"/>
        <v>0</v>
      </c>
      <c r="BM62" s="31"/>
      <c r="BN62" s="30"/>
      <c r="BO62" s="30">
        <f t="shared" si="252"/>
        <v>0</v>
      </c>
      <c r="BP62" s="30"/>
      <c r="BQ62" s="30">
        <f t="shared" si="253"/>
        <v>0</v>
      </c>
      <c r="BR62" s="31"/>
      <c r="BS62" s="30"/>
      <c r="BT62" s="30">
        <f t="shared" si="254"/>
        <v>0</v>
      </c>
      <c r="BU62" s="4">
        <f t="shared" si="255"/>
        <v>0</v>
      </c>
      <c r="BV62" s="10">
        <f t="shared" si="33"/>
        <v>0</v>
      </c>
      <c r="BW62" s="4">
        <f t="shared" si="34"/>
        <v>0</v>
      </c>
      <c r="BX62" s="4">
        <f t="shared" si="35"/>
        <v>0</v>
      </c>
      <c r="BY62" s="4">
        <f t="shared" si="36"/>
        <v>0</v>
      </c>
    </row>
    <row r="63" spans="4:77">
      <c r="D63" s="30"/>
      <c r="E63" s="31"/>
      <c r="F63" s="30"/>
      <c r="G63" s="30">
        <f t="shared" si="238"/>
        <v>0</v>
      </c>
      <c r="H63" s="30"/>
      <c r="I63" s="30">
        <f t="shared" si="239"/>
        <v>0</v>
      </c>
      <c r="J63" s="31"/>
      <c r="K63" s="29"/>
      <c r="L63" s="30">
        <f t="shared" si="336"/>
        <v>0</v>
      </c>
      <c r="M63" s="30"/>
      <c r="N63" s="30">
        <f t="shared" si="337"/>
        <v>0</v>
      </c>
      <c r="O63" s="31"/>
      <c r="P63" s="30"/>
      <c r="Q63" s="30">
        <f t="shared" si="338"/>
        <v>0</v>
      </c>
      <c r="R63" s="30"/>
      <c r="S63" s="30">
        <f t="shared" si="339"/>
        <v>0</v>
      </c>
      <c r="T63" s="31"/>
      <c r="U63" s="30"/>
      <c r="V63" s="30">
        <f t="shared" si="340"/>
        <v>0</v>
      </c>
      <c r="W63" s="30"/>
      <c r="X63" s="30">
        <f t="shared" si="341"/>
        <v>0</v>
      </c>
      <c r="Y63" s="31"/>
      <c r="Z63" s="30"/>
      <c r="AA63" s="30">
        <f t="shared" si="334"/>
        <v>0</v>
      </c>
      <c r="AB63" s="30"/>
      <c r="AC63" s="30">
        <f t="shared" si="335"/>
        <v>0</v>
      </c>
      <c r="AD63" s="31"/>
      <c r="AE63" s="30"/>
      <c r="AF63" s="30">
        <f t="shared" si="242"/>
        <v>0</v>
      </c>
      <c r="AG63" s="30"/>
      <c r="AH63" s="30">
        <f t="shared" si="243"/>
        <v>0</v>
      </c>
      <c r="AI63" s="31"/>
      <c r="AJ63" s="30"/>
      <c r="AK63" s="30">
        <f t="shared" si="244"/>
        <v>0</v>
      </c>
      <c r="AL63" s="30"/>
      <c r="AM63" s="30">
        <f t="shared" si="245"/>
        <v>0</v>
      </c>
      <c r="AN63" s="31"/>
      <c r="AO63" s="30"/>
      <c r="AP63" s="30">
        <f t="shared" si="246"/>
        <v>0</v>
      </c>
      <c r="AQ63" s="30"/>
      <c r="AR63" s="30">
        <f t="shared" si="247"/>
        <v>0</v>
      </c>
      <c r="AS63" s="31"/>
      <c r="AT63" s="30"/>
      <c r="AU63" s="30">
        <f t="shared" si="248"/>
        <v>0</v>
      </c>
      <c r="AV63" s="30"/>
      <c r="AW63" s="30">
        <f t="shared" si="249"/>
        <v>0</v>
      </c>
      <c r="AX63" s="31"/>
      <c r="AY63" s="30"/>
      <c r="AZ63" s="30">
        <f t="shared" si="250"/>
        <v>0</v>
      </c>
      <c r="BA63" s="30"/>
      <c r="BB63" s="30">
        <f t="shared" si="24"/>
        <v>0</v>
      </c>
      <c r="BC63" s="31"/>
      <c r="BD63" s="30"/>
      <c r="BE63" s="30">
        <f t="shared" si="251"/>
        <v>0</v>
      </c>
      <c r="BF63" s="30"/>
      <c r="BG63" s="30">
        <f t="shared" si="26"/>
        <v>0</v>
      </c>
      <c r="BH63" s="31">
        <f t="shared" si="302"/>
        <v>0</v>
      </c>
      <c r="BI63" s="30">
        <f t="shared" si="299"/>
        <v>0</v>
      </c>
      <c r="BJ63" s="30">
        <f t="shared" si="300"/>
        <v>0</v>
      </c>
      <c r="BK63" s="30">
        <f t="shared" si="293"/>
        <v>0</v>
      </c>
      <c r="BL63" s="30">
        <f t="shared" si="7"/>
        <v>0</v>
      </c>
      <c r="BM63" s="31"/>
      <c r="BN63" s="30"/>
      <c r="BO63" s="30">
        <f t="shared" si="252"/>
        <v>0</v>
      </c>
      <c r="BP63" s="30"/>
      <c r="BQ63" s="30">
        <f t="shared" si="253"/>
        <v>0</v>
      </c>
      <c r="BR63" s="31"/>
      <c r="BS63" s="30"/>
      <c r="BT63" s="30">
        <f t="shared" si="254"/>
        <v>0</v>
      </c>
      <c r="BU63" s="4">
        <f t="shared" si="255"/>
        <v>0</v>
      </c>
      <c r="BV63" s="10">
        <f t="shared" si="33"/>
        <v>0</v>
      </c>
      <c r="BW63" s="4">
        <f t="shared" si="34"/>
        <v>0</v>
      </c>
      <c r="BX63" s="4">
        <f t="shared" si="35"/>
        <v>0</v>
      </c>
      <c r="BY63" s="4">
        <f t="shared" si="36"/>
        <v>0</v>
      </c>
    </row>
    <row r="64" spans="4:77">
      <c r="D64" s="30"/>
      <c r="E64" s="31"/>
      <c r="F64" s="30"/>
      <c r="G64" s="30">
        <f t="shared" si="238"/>
        <v>0</v>
      </c>
      <c r="H64" s="30"/>
      <c r="I64" s="30">
        <f t="shared" si="239"/>
        <v>0</v>
      </c>
      <c r="J64" s="31"/>
      <c r="K64" s="30"/>
      <c r="L64" s="30">
        <f t="shared" si="336"/>
        <v>0</v>
      </c>
      <c r="M64" s="30"/>
      <c r="N64" s="30">
        <f t="shared" si="337"/>
        <v>0</v>
      </c>
      <c r="O64" s="31"/>
      <c r="P64" s="30"/>
      <c r="Q64" s="30">
        <f t="shared" si="338"/>
        <v>0</v>
      </c>
      <c r="R64" s="30"/>
      <c r="S64" s="30">
        <f t="shared" si="339"/>
        <v>0</v>
      </c>
      <c r="T64" s="31"/>
      <c r="U64" s="30"/>
      <c r="V64" s="30">
        <f t="shared" si="340"/>
        <v>0</v>
      </c>
      <c r="W64" s="30"/>
      <c r="X64" s="30">
        <f t="shared" si="341"/>
        <v>0</v>
      </c>
      <c r="Y64" s="31"/>
      <c r="Z64" s="30"/>
      <c r="AA64" s="30">
        <f t="shared" si="334"/>
        <v>0</v>
      </c>
      <c r="AB64" s="30"/>
      <c r="AC64" s="30">
        <f t="shared" si="335"/>
        <v>0</v>
      </c>
      <c r="AD64" s="31"/>
      <c r="AE64" s="30"/>
      <c r="AF64" s="30">
        <f t="shared" si="242"/>
        <v>0</v>
      </c>
      <c r="AG64" s="30"/>
      <c r="AH64" s="30">
        <f t="shared" si="243"/>
        <v>0</v>
      </c>
      <c r="AI64" s="31"/>
      <c r="AJ64" s="30"/>
      <c r="AK64" s="30">
        <f t="shared" si="244"/>
        <v>0</v>
      </c>
      <c r="AL64" s="30"/>
      <c r="AM64" s="30">
        <f t="shared" si="245"/>
        <v>0</v>
      </c>
      <c r="AN64" s="31"/>
      <c r="AO64" s="30"/>
      <c r="AP64" s="30">
        <f t="shared" si="246"/>
        <v>0</v>
      </c>
      <c r="AQ64" s="30"/>
      <c r="AR64" s="30">
        <f t="shared" si="247"/>
        <v>0</v>
      </c>
      <c r="AS64" s="31"/>
      <c r="AT64" s="30"/>
      <c r="AU64" s="30">
        <f t="shared" si="248"/>
        <v>0</v>
      </c>
      <c r="AV64" s="30"/>
      <c r="AW64" s="30">
        <f t="shared" si="249"/>
        <v>0</v>
      </c>
      <c r="AX64" s="31"/>
      <c r="AY64" s="30"/>
      <c r="AZ64" s="30">
        <f t="shared" si="250"/>
        <v>0</v>
      </c>
      <c r="BA64" s="30"/>
      <c r="BB64" s="30">
        <f t="shared" si="24"/>
        <v>0</v>
      </c>
      <c r="BC64" s="31"/>
      <c r="BD64" s="30"/>
      <c r="BE64" s="30">
        <f t="shared" si="251"/>
        <v>0</v>
      </c>
      <c r="BF64" s="30"/>
      <c r="BG64" s="30">
        <f t="shared" si="26"/>
        <v>0</v>
      </c>
      <c r="BH64" s="31">
        <f t="shared" si="302"/>
        <v>0</v>
      </c>
      <c r="BI64" s="30">
        <f t="shared" si="299"/>
        <v>0</v>
      </c>
      <c r="BJ64" s="30">
        <f t="shared" si="300"/>
        <v>0</v>
      </c>
      <c r="BK64" s="30">
        <f t="shared" si="293"/>
        <v>0</v>
      </c>
      <c r="BL64" s="30">
        <f t="shared" si="7"/>
        <v>0</v>
      </c>
      <c r="BM64" s="31"/>
      <c r="BN64" s="30"/>
      <c r="BO64" s="30">
        <f t="shared" si="252"/>
        <v>0</v>
      </c>
      <c r="BP64" s="30"/>
      <c r="BQ64" s="30">
        <f t="shared" si="253"/>
        <v>0</v>
      </c>
      <c r="BR64" s="31"/>
      <c r="BS64" s="30"/>
      <c r="BT64" s="30">
        <f t="shared" si="254"/>
        <v>0</v>
      </c>
      <c r="BU64" s="4">
        <f t="shared" si="255"/>
        <v>0</v>
      </c>
      <c r="BV64" s="10">
        <f t="shared" si="33"/>
        <v>0</v>
      </c>
      <c r="BW64" s="4">
        <f t="shared" si="34"/>
        <v>0</v>
      </c>
      <c r="BX64" s="4">
        <f t="shared" si="35"/>
        <v>0</v>
      </c>
      <c r="BY64" s="4">
        <f t="shared" si="36"/>
        <v>0</v>
      </c>
    </row>
    <row r="65" spans="4:77">
      <c r="D65" s="30"/>
      <c r="E65" s="31"/>
      <c r="F65" s="30"/>
      <c r="G65" s="30">
        <f t="shared" ref="G65:G89" si="342">SUM(E65:F65)</f>
        <v>0</v>
      </c>
      <c r="H65" s="30"/>
      <c r="I65" s="30">
        <f t="shared" ref="I65:I91" si="343">SUM(D65+G65-H65)</f>
        <v>0</v>
      </c>
      <c r="J65" s="31"/>
      <c r="K65" s="30"/>
      <c r="L65" s="30">
        <f t="shared" si="336"/>
        <v>0</v>
      </c>
      <c r="M65" s="30"/>
      <c r="N65" s="30">
        <f t="shared" si="337"/>
        <v>0</v>
      </c>
      <c r="O65" s="31"/>
      <c r="P65" s="30"/>
      <c r="Q65" s="30">
        <f t="shared" si="338"/>
        <v>0</v>
      </c>
      <c r="R65" s="30"/>
      <c r="S65" s="30">
        <f t="shared" si="339"/>
        <v>0</v>
      </c>
      <c r="T65" s="31"/>
      <c r="U65" s="30"/>
      <c r="V65" s="30">
        <f t="shared" si="340"/>
        <v>0</v>
      </c>
      <c r="W65" s="30"/>
      <c r="X65" s="30">
        <f t="shared" si="341"/>
        <v>0</v>
      </c>
      <c r="Y65" s="31"/>
      <c r="Z65" s="30"/>
      <c r="AA65" s="30">
        <f t="shared" ref="AA65:AA91" si="344">SUM(Y65,Z65)</f>
        <v>0</v>
      </c>
      <c r="AB65" s="30"/>
      <c r="AC65" s="30">
        <f t="shared" ref="AC65:AC91" si="345">SUM(X65+AA65-AB65)</f>
        <v>0</v>
      </c>
      <c r="AD65" s="31"/>
      <c r="AE65" s="30"/>
      <c r="AF65" s="30">
        <f t="shared" ref="AF65:AF89" si="346">SUM(AD65:AE65)</f>
        <v>0</v>
      </c>
      <c r="AG65" s="30"/>
      <c r="AH65" s="30">
        <f t="shared" ref="AH65:AH91" si="347">SUM(AC65+AF65-AG65)</f>
        <v>0</v>
      </c>
      <c r="AI65" s="31"/>
      <c r="AJ65" s="30"/>
      <c r="AK65" s="30">
        <f t="shared" ref="AK65:AK91" si="348">SUM(AI65:AJ65)</f>
        <v>0</v>
      </c>
      <c r="AL65" s="30"/>
      <c r="AM65" s="30">
        <f t="shared" ref="AM65:AM91" si="349">SUM(AH65+AK65-AL65)</f>
        <v>0</v>
      </c>
      <c r="AN65" s="31"/>
      <c r="AO65" s="30"/>
      <c r="AP65" s="30">
        <f t="shared" ref="AP65:AP91" si="350">SUM(AN65:AO65)</f>
        <v>0</v>
      </c>
      <c r="AQ65" s="30"/>
      <c r="AR65" s="30">
        <f t="shared" ref="AR65:AR91" si="351">SUM(AM65+AP65-AQ65)</f>
        <v>0</v>
      </c>
      <c r="AS65" s="31"/>
      <c r="AT65" s="30"/>
      <c r="AU65" s="30">
        <f t="shared" ref="AU65:AU91" si="352">SUM(AS65:AT65)</f>
        <v>0</v>
      </c>
      <c r="AV65" s="30"/>
      <c r="AW65" s="30">
        <f t="shared" ref="AW65:AW91" si="353">SUM(AU65+AR65-AV65)</f>
        <v>0</v>
      </c>
      <c r="AX65" s="31"/>
      <c r="AY65" s="30"/>
      <c r="AZ65" s="30">
        <f t="shared" ref="AZ65:AZ91" si="354">SUM(AX65:AY65)</f>
        <v>0</v>
      </c>
      <c r="BA65" s="30"/>
      <c r="BB65" s="30">
        <f t="shared" si="24"/>
        <v>0</v>
      </c>
      <c r="BC65" s="31"/>
      <c r="BD65" s="30"/>
      <c r="BE65" s="30">
        <f t="shared" ref="BE65:BE91" si="355">SUM(BC65:BD65)</f>
        <v>0</v>
      </c>
      <c r="BF65" s="30"/>
      <c r="BG65" s="30">
        <f t="shared" si="26"/>
        <v>0</v>
      </c>
      <c r="BH65" s="31">
        <f>BM65+BR65</f>
        <v>0</v>
      </c>
      <c r="BI65" s="30">
        <f>BN65+BS65</f>
        <v>0</v>
      </c>
      <c r="BJ65" s="30">
        <f t="shared" ref="BJ65:BJ89" si="356">SUM(BH65:BI65)</f>
        <v>0</v>
      </c>
      <c r="BK65" s="30">
        <f t="shared" ref="BK65:BK94" si="357">BP65</f>
        <v>0</v>
      </c>
      <c r="BL65" s="30">
        <f t="shared" ref="BL65:BL91" si="358">BU65</f>
        <v>0</v>
      </c>
      <c r="BM65" s="31"/>
      <c r="BN65" s="30"/>
      <c r="BO65" s="30">
        <f t="shared" ref="BO65:BO91" si="359">SUM(BM65:BN65)</f>
        <v>0</v>
      </c>
      <c r="BP65" s="30"/>
      <c r="BQ65" s="30">
        <f t="shared" ref="BQ65:BQ91" si="360">SUM(BG65+BO65-BP65)</f>
        <v>0</v>
      </c>
      <c r="BR65" s="31"/>
      <c r="BS65" s="30"/>
      <c r="BT65" s="30">
        <f t="shared" ref="BT65:BT91" si="361">SUM(BR65:BS65)</f>
        <v>0</v>
      </c>
      <c r="BU65" s="4">
        <f t="shared" ref="BU65:BU91" si="362">SUM(BQ65+BT65)</f>
        <v>0</v>
      </c>
      <c r="BV65" s="10">
        <f t="shared" si="33"/>
        <v>0</v>
      </c>
      <c r="BW65" s="4">
        <f t="shared" si="34"/>
        <v>0</v>
      </c>
      <c r="BX65" s="4">
        <f t="shared" si="35"/>
        <v>0</v>
      </c>
      <c r="BY65" s="4">
        <f t="shared" si="36"/>
        <v>0</v>
      </c>
    </row>
    <row r="66" spans="4:77">
      <c r="D66" s="30"/>
      <c r="E66" s="31"/>
      <c r="F66" s="30"/>
      <c r="G66" s="30">
        <f t="shared" si="342"/>
        <v>0</v>
      </c>
      <c r="H66" s="30"/>
      <c r="I66" s="30">
        <f t="shared" si="343"/>
        <v>0</v>
      </c>
      <c r="J66" s="31"/>
      <c r="K66" s="30"/>
      <c r="L66" s="30">
        <f t="shared" si="336"/>
        <v>0</v>
      </c>
      <c r="M66" s="30"/>
      <c r="N66" s="30">
        <f t="shared" si="337"/>
        <v>0</v>
      </c>
      <c r="O66" s="31"/>
      <c r="P66" s="30"/>
      <c r="Q66" s="30">
        <f t="shared" si="338"/>
        <v>0</v>
      </c>
      <c r="R66" s="30"/>
      <c r="S66" s="30">
        <f t="shared" si="339"/>
        <v>0</v>
      </c>
      <c r="T66" s="31"/>
      <c r="U66" s="30"/>
      <c r="V66" s="30">
        <f t="shared" si="340"/>
        <v>0</v>
      </c>
      <c r="W66" s="30"/>
      <c r="X66" s="30">
        <f t="shared" si="341"/>
        <v>0</v>
      </c>
      <c r="Y66" s="31"/>
      <c r="Z66" s="30"/>
      <c r="AA66" s="30">
        <f t="shared" si="344"/>
        <v>0</v>
      </c>
      <c r="AB66" s="30"/>
      <c r="AC66" s="30">
        <f t="shared" si="345"/>
        <v>0</v>
      </c>
      <c r="AD66" s="31"/>
      <c r="AE66" s="30"/>
      <c r="AF66" s="30">
        <f t="shared" si="346"/>
        <v>0</v>
      </c>
      <c r="AG66" s="30"/>
      <c r="AH66" s="30">
        <f t="shared" si="347"/>
        <v>0</v>
      </c>
      <c r="AI66" s="31"/>
      <c r="AJ66" s="30"/>
      <c r="AK66" s="30">
        <f t="shared" si="348"/>
        <v>0</v>
      </c>
      <c r="AL66" s="30"/>
      <c r="AM66" s="30">
        <f t="shared" si="349"/>
        <v>0</v>
      </c>
      <c r="AN66" s="31"/>
      <c r="AO66" s="30"/>
      <c r="AP66" s="30">
        <f t="shared" si="350"/>
        <v>0</v>
      </c>
      <c r="AQ66" s="30"/>
      <c r="AR66" s="30">
        <f t="shared" si="351"/>
        <v>0</v>
      </c>
      <c r="AS66" s="31"/>
      <c r="AT66" s="30"/>
      <c r="AU66" s="30">
        <f t="shared" si="352"/>
        <v>0</v>
      </c>
      <c r="AV66" s="30"/>
      <c r="AW66" s="30">
        <f t="shared" si="353"/>
        <v>0</v>
      </c>
      <c r="AX66" s="31"/>
      <c r="AY66" s="30"/>
      <c r="AZ66" s="30">
        <f t="shared" si="354"/>
        <v>0</v>
      </c>
      <c r="BA66" s="30"/>
      <c r="BB66" s="30">
        <f t="shared" si="24"/>
        <v>0</v>
      </c>
      <c r="BC66" s="31"/>
      <c r="BD66" s="30"/>
      <c r="BE66" s="30">
        <f t="shared" si="355"/>
        <v>0</v>
      </c>
      <c r="BF66" s="30"/>
      <c r="BG66" s="30">
        <f t="shared" si="26"/>
        <v>0</v>
      </c>
      <c r="BH66" s="31">
        <f t="shared" ref="BH66:BI88" si="363">BM66+BR66</f>
        <v>0</v>
      </c>
      <c r="BI66" s="30">
        <f t="shared" si="363"/>
        <v>0</v>
      </c>
      <c r="BJ66" s="30">
        <f t="shared" si="356"/>
        <v>0</v>
      </c>
      <c r="BK66" s="30">
        <f t="shared" si="357"/>
        <v>0</v>
      </c>
      <c r="BL66" s="30">
        <f t="shared" si="358"/>
        <v>0</v>
      </c>
      <c r="BM66" s="31"/>
      <c r="BN66" s="30"/>
      <c r="BO66" s="30">
        <f t="shared" si="359"/>
        <v>0</v>
      </c>
      <c r="BP66" s="30"/>
      <c r="BQ66" s="30">
        <f t="shared" si="360"/>
        <v>0</v>
      </c>
      <c r="BR66" s="31"/>
      <c r="BS66" s="30"/>
      <c r="BT66" s="30">
        <f t="shared" si="361"/>
        <v>0</v>
      </c>
      <c r="BU66" s="4">
        <f t="shared" si="362"/>
        <v>0</v>
      </c>
      <c r="BV66" s="10">
        <f t="shared" si="33"/>
        <v>0</v>
      </c>
      <c r="BW66" s="4">
        <f t="shared" si="34"/>
        <v>0</v>
      </c>
      <c r="BX66" s="4">
        <f t="shared" si="35"/>
        <v>0</v>
      </c>
      <c r="BY66" s="4">
        <f t="shared" si="36"/>
        <v>0</v>
      </c>
    </row>
    <row r="67" spans="4:77">
      <c r="D67" s="30"/>
      <c r="E67" s="31"/>
      <c r="F67" s="30"/>
      <c r="G67" s="30">
        <f t="shared" si="342"/>
        <v>0</v>
      </c>
      <c r="H67" s="30"/>
      <c r="I67" s="30">
        <f t="shared" si="343"/>
        <v>0</v>
      </c>
      <c r="J67" s="10"/>
      <c r="K67" s="4"/>
      <c r="L67" s="30">
        <f t="shared" si="336"/>
        <v>0</v>
      </c>
      <c r="M67" s="30"/>
      <c r="N67" s="30">
        <f t="shared" si="337"/>
        <v>0</v>
      </c>
      <c r="O67" s="31"/>
      <c r="P67" s="30"/>
      <c r="Q67" s="30">
        <f t="shared" si="338"/>
        <v>0</v>
      </c>
      <c r="R67" s="30"/>
      <c r="S67" s="30">
        <f t="shared" si="339"/>
        <v>0</v>
      </c>
      <c r="T67" s="31"/>
      <c r="U67" s="30"/>
      <c r="V67" s="30">
        <f t="shared" si="340"/>
        <v>0</v>
      </c>
      <c r="W67" s="30"/>
      <c r="X67" s="30">
        <f t="shared" si="341"/>
        <v>0</v>
      </c>
      <c r="Y67" s="31"/>
      <c r="Z67" s="30"/>
      <c r="AA67" s="30">
        <f t="shared" si="344"/>
        <v>0</v>
      </c>
      <c r="AB67" s="30"/>
      <c r="AC67" s="30">
        <f t="shared" si="345"/>
        <v>0</v>
      </c>
      <c r="AD67" s="31"/>
      <c r="AE67" s="30"/>
      <c r="AF67" s="30">
        <f t="shared" si="346"/>
        <v>0</v>
      </c>
      <c r="AG67" s="30"/>
      <c r="AH67" s="30">
        <f t="shared" si="347"/>
        <v>0</v>
      </c>
      <c r="AI67" s="31"/>
      <c r="AJ67" s="30"/>
      <c r="AK67" s="30">
        <f t="shared" si="348"/>
        <v>0</v>
      </c>
      <c r="AL67" s="30"/>
      <c r="AM67" s="30">
        <f t="shared" si="349"/>
        <v>0</v>
      </c>
      <c r="AN67" s="31"/>
      <c r="AO67" s="30"/>
      <c r="AP67" s="30">
        <f t="shared" si="350"/>
        <v>0</v>
      </c>
      <c r="AQ67" s="30"/>
      <c r="AR67" s="30">
        <f t="shared" si="351"/>
        <v>0</v>
      </c>
      <c r="AS67" s="31"/>
      <c r="AT67" s="30"/>
      <c r="AU67" s="30">
        <f t="shared" si="352"/>
        <v>0</v>
      </c>
      <c r="AV67" s="30"/>
      <c r="AW67" s="30">
        <f t="shared" si="353"/>
        <v>0</v>
      </c>
      <c r="AX67" s="31"/>
      <c r="AY67" s="30"/>
      <c r="AZ67" s="30">
        <f t="shared" si="354"/>
        <v>0</v>
      </c>
      <c r="BA67" s="30"/>
      <c r="BB67" s="30">
        <f t="shared" si="24"/>
        <v>0</v>
      </c>
      <c r="BC67" s="31"/>
      <c r="BD67" s="30"/>
      <c r="BE67" s="30">
        <f t="shared" si="355"/>
        <v>0</v>
      </c>
      <c r="BF67" s="30"/>
      <c r="BG67" s="30">
        <f t="shared" si="26"/>
        <v>0</v>
      </c>
      <c r="BH67" s="31">
        <f t="shared" si="363"/>
        <v>0</v>
      </c>
      <c r="BI67" s="30">
        <f t="shared" si="363"/>
        <v>0</v>
      </c>
      <c r="BJ67" s="30">
        <f t="shared" si="356"/>
        <v>0</v>
      </c>
      <c r="BK67" s="30">
        <f t="shared" si="357"/>
        <v>0</v>
      </c>
      <c r="BL67" s="30">
        <f t="shared" si="358"/>
        <v>0</v>
      </c>
      <c r="BM67" s="31"/>
      <c r="BN67" s="30"/>
      <c r="BO67" s="30">
        <f t="shared" si="359"/>
        <v>0</v>
      </c>
      <c r="BP67" s="30"/>
      <c r="BQ67" s="30">
        <f t="shared" si="360"/>
        <v>0</v>
      </c>
      <c r="BR67" s="31"/>
      <c r="BS67" s="30"/>
      <c r="BT67" s="30">
        <f t="shared" si="361"/>
        <v>0</v>
      </c>
      <c r="BU67" s="4">
        <f t="shared" si="362"/>
        <v>0</v>
      </c>
      <c r="BV67" s="10">
        <f t="shared" si="33"/>
        <v>0</v>
      </c>
      <c r="BW67" s="4">
        <f t="shared" si="34"/>
        <v>0</v>
      </c>
      <c r="BX67" s="4">
        <f t="shared" si="35"/>
        <v>0</v>
      </c>
      <c r="BY67" s="4">
        <f t="shared" si="36"/>
        <v>0</v>
      </c>
    </row>
    <row r="68" spans="4:77">
      <c r="D68" s="30"/>
      <c r="E68" s="31"/>
      <c r="F68" s="30"/>
      <c r="G68" s="30">
        <f t="shared" si="342"/>
        <v>0</v>
      </c>
      <c r="H68" s="30"/>
      <c r="I68" s="30">
        <f t="shared" si="343"/>
        <v>0</v>
      </c>
      <c r="J68" s="10"/>
      <c r="K68" s="4"/>
      <c r="L68" s="30">
        <f t="shared" si="336"/>
        <v>0</v>
      </c>
      <c r="M68" s="30"/>
      <c r="N68" s="30">
        <f t="shared" si="337"/>
        <v>0</v>
      </c>
      <c r="O68" s="31"/>
      <c r="P68" s="30"/>
      <c r="Q68" s="30">
        <f t="shared" si="338"/>
        <v>0</v>
      </c>
      <c r="R68" s="30"/>
      <c r="S68" s="30">
        <f t="shared" si="339"/>
        <v>0</v>
      </c>
      <c r="T68" s="31"/>
      <c r="U68" s="30"/>
      <c r="V68" s="30">
        <f t="shared" si="340"/>
        <v>0</v>
      </c>
      <c r="W68" s="30"/>
      <c r="X68" s="30">
        <f t="shared" si="341"/>
        <v>0</v>
      </c>
      <c r="Y68" s="10"/>
      <c r="Z68" s="4"/>
      <c r="AA68" s="30">
        <f t="shared" si="344"/>
        <v>0</v>
      </c>
      <c r="AB68" s="30"/>
      <c r="AC68" s="30">
        <f t="shared" si="345"/>
        <v>0</v>
      </c>
      <c r="AD68" s="10"/>
      <c r="AE68" s="4"/>
      <c r="AF68" s="30">
        <f t="shared" si="346"/>
        <v>0</v>
      </c>
      <c r="AG68" s="30"/>
      <c r="AH68" s="30">
        <f t="shared" si="347"/>
        <v>0</v>
      </c>
      <c r="AI68" s="31"/>
      <c r="AJ68" s="30"/>
      <c r="AK68" s="30">
        <f t="shared" si="348"/>
        <v>0</v>
      </c>
      <c r="AL68" s="30"/>
      <c r="AM68" s="30">
        <f t="shared" si="349"/>
        <v>0</v>
      </c>
      <c r="AN68" s="31"/>
      <c r="AO68" s="30"/>
      <c r="AP68" s="30">
        <f t="shared" si="350"/>
        <v>0</v>
      </c>
      <c r="AQ68" s="30"/>
      <c r="AR68" s="30">
        <f t="shared" si="351"/>
        <v>0</v>
      </c>
      <c r="AS68" s="31"/>
      <c r="AT68" s="30"/>
      <c r="AU68" s="30">
        <f t="shared" si="352"/>
        <v>0</v>
      </c>
      <c r="AV68" s="4"/>
      <c r="AW68" s="30">
        <f t="shared" si="353"/>
        <v>0</v>
      </c>
      <c r="AX68" s="10"/>
      <c r="AY68" s="4"/>
      <c r="AZ68" s="4">
        <f t="shared" si="354"/>
        <v>0</v>
      </c>
      <c r="BA68" s="4"/>
      <c r="BB68" s="30">
        <f t="shared" si="24"/>
        <v>0</v>
      </c>
      <c r="BC68" s="10"/>
      <c r="BD68" s="30"/>
      <c r="BE68" s="30">
        <f t="shared" si="355"/>
        <v>0</v>
      </c>
      <c r="BF68" s="30"/>
      <c r="BG68" s="30">
        <f t="shared" si="26"/>
        <v>0</v>
      </c>
      <c r="BH68" s="10">
        <f t="shared" si="363"/>
        <v>0</v>
      </c>
      <c r="BI68" s="4">
        <f t="shared" si="363"/>
        <v>0</v>
      </c>
      <c r="BJ68" s="4">
        <f t="shared" si="356"/>
        <v>0</v>
      </c>
      <c r="BK68" s="4">
        <f t="shared" si="357"/>
        <v>0</v>
      </c>
      <c r="BL68" s="30">
        <f t="shared" si="358"/>
        <v>0</v>
      </c>
      <c r="BM68" s="31"/>
      <c r="BN68" s="30"/>
      <c r="BO68" s="30">
        <f t="shared" si="359"/>
        <v>0</v>
      </c>
      <c r="BP68" s="30"/>
      <c r="BQ68" s="30">
        <f t="shared" si="360"/>
        <v>0</v>
      </c>
      <c r="BR68" s="10"/>
      <c r="BS68" s="4"/>
      <c r="BT68" s="30">
        <f t="shared" si="361"/>
        <v>0</v>
      </c>
      <c r="BU68" s="4">
        <f t="shared" si="362"/>
        <v>0</v>
      </c>
      <c r="BV68" s="10">
        <f t="shared" si="33"/>
        <v>0</v>
      </c>
      <c r="BW68" s="4">
        <f t="shared" si="34"/>
        <v>0</v>
      </c>
      <c r="BX68" s="4">
        <f t="shared" si="35"/>
        <v>0</v>
      </c>
      <c r="BY68" s="4">
        <f t="shared" si="36"/>
        <v>0</v>
      </c>
    </row>
    <row r="69" spans="4:77">
      <c r="D69" s="30"/>
      <c r="E69" s="10"/>
      <c r="F69" s="4"/>
      <c r="G69" s="30">
        <f t="shared" ref="G69:G71" si="364">SUM(E69:F69)</f>
        <v>0</v>
      </c>
      <c r="H69" s="4"/>
      <c r="I69" s="30">
        <f t="shared" si="343"/>
        <v>0</v>
      </c>
      <c r="J69" s="10"/>
      <c r="K69" s="4"/>
      <c r="L69" s="30">
        <f t="shared" si="336"/>
        <v>0</v>
      </c>
      <c r="M69" s="30"/>
      <c r="N69" s="30">
        <f t="shared" si="337"/>
        <v>0</v>
      </c>
      <c r="O69" s="31"/>
      <c r="P69" s="30"/>
      <c r="Q69" s="30">
        <f t="shared" si="338"/>
        <v>0</v>
      </c>
      <c r="R69" s="30"/>
      <c r="S69" s="30">
        <f t="shared" si="339"/>
        <v>0</v>
      </c>
      <c r="T69" s="31"/>
      <c r="U69" s="30"/>
      <c r="V69" s="30">
        <f t="shared" si="340"/>
        <v>0</v>
      </c>
      <c r="W69" s="30"/>
      <c r="X69" s="30">
        <f t="shared" si="341"/>
        <v>0</v>
      </c>
      <c r="Y69" s="10"/>
      <c r="Z69" s="4"/>
      <c r="AA69" s="30">
        <f t="shared" si="344"/>
        <v>0</v>
      </c>
      <c r="AB69" s="30"/>
      <c r="AC69" s="30">
        <f t="shared" si="345"/>
        <v>0</v>
      </c>
      <c r="AD69" s="10"/>
      <c r="AE69" s="4"/>
      <c r="AF69" s="30">
        <f t="shared" ref="AF69" si="365">SUM(AD69:AE69)</f>
        <v>0</v>
      </c>
      <c r="AG69" s="30"/>
      <c r="AH69" s="30">
        <f t="shared" si="347"/>
        <v>0</v>
      </c>
      <c r="AI69" s="31"/>
      <c r="AJ69" s="30"/>
      <c r="AK69" s="30">
        <f t="shared" si="348"/>
        <v>0</v>
      </c>
      <c r="AL69" s="30"/>
      <c r="AM69" s="30">
        <f t="shared" si="349"/>
        <v>0</v>
      </c>
      <c r="AN69" s="31"/>
      <c r="AO69" s="30"/>
      <c r="AP69" s="30">
        <f t="shared" si="350"/>
        <v>0</v>
      </c>
      <c r="AQ69" s="30"/>
      <c r="AR69" s="30">
        <f t="shared" si="351"/>
        <v>0</v>
      </c>
      <c r="AS69" s="31"/>
      <c r="AT69" s="30"/>
      <c r="AU69" s="30">
        <f t="shared" si="352"/>
        <v>0</v>
      </c>
      <c r="AV69" s="4"/>
      <c r="AW69" s="30">
        <f t="shared" si="353"/>
        <v>0</v>
      </c>
      <c r="AX69" s="10"/>
      <c r="AY69" s="4"/>
      <c r="AZ69" s="4">
        <f t="shared" si="354"/>
        <v>0</v>
      </c>
      <c r="BA69" s="4"/>
      <c r="BB69" s="30">
        <f t="shared" si="24"/>
        <v>0</v>
      </c>
      <c r="BC69" s="31"/>
      <c r="BD69" s="30"/>
      <c r="BE69" s="30">
        <f t="shared" si="355"/>
        <v>0</v>
      </c>
      <c r="BF69" s="30"/>
      <c r="BG69" s="30">
        <f t="shared" si="26"/>
        <v>0</v>
      </c>
      <c r="BH69" s="10">
        <f t="shared" si="363"/>
        <v>0</v>
      </c>
      <c r="BI69" s="4">
        <f t="shared" si="363"/>
        <v>0</v>
      </c>
      <c r="BJ69" s="4">
        <f t="shared" ref="BJ69" si="366">SUM(BH69:BI69)</f>
        <v>0</v>
      </c>
      <c r="BK69" s="4">
        <f t="shared" si="357"/>
        <v>0</v>
      </c>
      <c r="BL69" s="30">
        <f t="shared" si="358"/>
        <v>0</v>
      </c>
      <c r="BM69" s="31"/>
      <c r="BN69" s="30"/>
      <c r="BO69" s="30">
        <f t="shared" si="359"/>
        <v>0</v>
      </c>
      <c r="BP69" s="30"/>
      <c r="BQ69" s="30">
        <f t="shared" si="360"/>
        <v>0</v>
      </c>
      <c r="BR69" s="10"/>
      <c r="BS69" s="4"/>
      <c r="BT69" s="30">
        <f t="shared" si="361"/>
        <v>0</v>
      </c>
      <c r="BU69" s="4">
        <f t="shared" si="362"/>
        <v>0</v>
      </c>
      <c r="BV69" s="10">
        <f t="shared" si="33"/>
        <v>0</v>
      </c>
      <c r="BW69" s="4">
        <f t="shared" si="34"/>
        <v>0</v>
      </c>
      <c r="BX69" s="4">
        <f t="shared" si="35"/>
        <v>0</v>
      </c>
      <c r="BY69" s="4">
        <f t="shared" si="36"/>
        <v>0</v>
      </c>
    </row>
    <row r="70" spans="4:77">
      <c r="D70" s="30"/>
      <c r="E70" s="10"/>
      <c r="F70" s="4"/>
      <c r="G70" s="4">
        <f t="shared" si="364"/>
        <v>0</v>
      </c>
      <c r="H70" s="4"/>
      <c r="I70" s="30">
        <f t="shared" ref="I70:I71" si="367">SUM(D70+G70-H70)</f>
        <v>0</v>
      </c>
      <c r="J70" s="10"/>
      <c r="K70" s="4"/>
      <c r="L70" s="30">
        <f t="shared" si="336"/>
        <v>0</v>
      </c>
      <c r="M70" s="30"/>
      <c r="N70" s="30">
        <f t="shared" si="337"/>
        <v>0</v>
      </c>
      <c r="O70" s="31"/>
      <c r="P70" s="30"/>
      <c r="Q70" s="30">
        <f t="shared" si="338"/>
        <v>0</v>
      </c>
      <c r="R70" s="30"/>
      <c r="S70" s="30">
        <f t="shared" si="339"/>
        <v>0</v>
      </c>
      <c r="T70" s="31"/>
      <c r="U70" s="30"/>
      <c r="V70" s="30">
        <f t="shared" si="340"/>
        <v>0</v>
      </c>
      <c r="W70" s="30"/>
      <c r="X70" s="30">
        <f t="shared" si="341"/>
        <v>0</v>
      </c>
      <c r="Y70" s="10"/>
      <c r="Z70" s="4"/>
      <c r="AA70" s="30">
        <f t="shared" si="344"/>
        <v>0</v>
      </c>
      <c r="AB70" s="30"/>
      <c r="AC70" s="30">
        <f t="shared" ref="AC70:AC71" si="368">SUM(X70+AA70-AB70)</f>
        <v>0</v>
      </c>
      <c r="AD70" s="10"/>
      <c r="AE70" s="4"/>
      <c r="AF70" s="4">
        <f t="shared" ref="AF70" si="369">SUM(AD70:AE70)</f>
        <v>0</v>
      </c>
      <c r="AG70" s="4"/>
      <c r="AH70" s="30">
        <f t="shared" ref="AH70:AH71" si="370">SUM(AC70+AF70-AG70)</f>
        <v>0</v>
      </c>
      <c r="AI70" s="31"/>
      <c r="AJ70" s="30"/>
      <c r="AK70" s="30">
        <f t="shared" si="348"/>
        <v>0</v>
      </c>
      <c r="AL70" s="30"/>
      <c r="AM70" s="30">
        <f t="shared" ref="AM70:AM71" si="371">SUM(AH70+AK70-AL70)</f>
        <v>0</v>
      </c>
      <c r="AN70" s="31"/>
      <c r="AO70" s="30"/>
      <c r="AP70" s="30">
        <f t="shared" si="350"/>
        <v>0</v>
      </c>
      <c r="AQ70" s="30"/>
      <c r="AR70" s="30">
        <f t="shared" ref="AR70:AR71" si="372">SUM(AM70+AP70-AQ70)</f>
        <v>0</v>
      </c>
      <c r="AS70" s="31"/>
      <c r="AT70" s="30"/>
      <c r="AU70" s="30">
        <f t="shared" si="352"/>
        <v>0</v>
      </c>
      <c r="AV70" s="4"/>
      <c r="AW70" s="30">
        <f t="shared" si="353"/>
        <v>0</v>
      </c>
      <c r="AX70" s="10"/>
      <c r="AY70" s="4"/>
      <c r="AZ70" s="4">
        <f t="shared" si="354"/>
        <v>0</v>
      </c>
      <c r="BA70" s="4"/>
      <c r="BB70" s="30">
        <f t="shared" si="24"/>
        <v>0</v>
      </c>
      <c r="BC70" s="10"/>
      <c r="BD70" s="30"/>
      <c r="BE70" s="30">
        <f t="shared" si="355"/>
        <v>0</v>
      </c>
      <c r="BF70" s="30"/>
      <c r="BG70" s="30">
        <f t="shared" si="26"/>
        <v>0</v>
      </c>
      <c r="BH70" s="10">
        <f t="shared" si="363"/>
        <v>0</v>
      </c>
      <c r="BI70" s="4">
        <f t="shared" si="363"/>
        <v>0</v>
      </c>
      <c r="BJ70" s="4">
        <f t="shared" ref="BJ70" si="373">SUM(BH70:BI70)</f>
        <v>0</v>
      </c>
      <c r="BK70" s="4">
        <f t="shared" si="357"/>
        <v>0</v>
      </c>
      <c r="BL70" s="30">
        <f t="shared" si="358"/>
        <v>0</v>
      </c>
      <c r="BM70" s="10"/>
      <c r="BN70" s="4"/>
      <c r="BO70" s="4">
        <f t="shared" si="359"/>
        <v>0</v>
      </c>
      <c r="BP70" s="4"/>
      <c r="BQ70" s="4">
        <f t="shared" ref="BQ70:BQ71" si="374">SUM(BG70+BO70-BP70)</f>
        <v>0</v>
      </c>
      <c r="BR70" s="10"/>
      <c r="BS70" s="4"/>
      <c r="BT70" s="30">
        <f t="shared" si="361"/>
        <v>0</v>
      </c>
      <c r="BU70" s="4">
        <f t="shared" si="362"/>
        <v>0</v>
      </c>
      <c r="BV70" s="10">
        <f t="shared" si="33"/>
        <v>0</v>
      </c>
      <c r="BW70" s="4">
        <f t="shared" si="34"/>
        <v>0</v>
      </c>
      <c r="BX70" s="4">
        <f t="shared" si="35"/>
        <v>0</v>
      </c>
      <c r="BY70" s="4">
        <f t="shared" si="36"/>
        <v>0</v>
      </c>
    </row>
    <row r="71" spans="4:77">
      <c r="D71" s="30"/>
      <c r="E71" s="10"/>
      <c r="F71" s="4"/>
      <c r="G71" s="30">
        <f t="shared" si="364"/>
        <v>0</v>
      </c>
      <c r="H71" s="4"/>
      <c r="I71" s="30">
        <f t="shared" si="367"/>
        <v>0</v>
      </c>
      <c r="J71" s="10"/>
      <c r="K71" s="4"/>
      <c r="L71" s="30">
        <f t="shared" si="336"/>
        <v>0</v>
      </c>
      <c r="M71" s="30"/>
      <c r="N71" s="30">
        <f t="shared" si="337"/>
        <v>0</v>
      </c>
      <c r="O71" s="31"/>
      <c r="P71" s="30"/>
      <c r="Q71" s="30">
        <f t="shared" si="338"/>
        <v>0</v>
      </c>
      <c r="R71" s="30"/>
      <c r="S71" s="30">
        <f t="shared" si="339"/>
        <v>0</v>
      </c>
      <c r="T71" s="31"/>
      <c r="U71" s="30"/>
      <c r="V71" s="30">
        <f t="shared" si="340"/>
        <v>0</v>
      </c>
      <c r="W71" s="30"/>
      <c r="X71" s="30">
        <f t="shared" si="341"/>
        <v>0</v>
      </c>
      <c r="Y71" s="10"/>
      <c r="Z71" s="4"/>
      <c r="AA71" s="30">
        <f t="shared" si="344"/>
        <v>0</v>
      </c>
      <c r="AB71" s="30"/>
      <c r="AC71" s="30">
        <f t="shared" si="368"/>
        <v>0</v>
      </c>
      <c r="AD71" s="10"/>
      <c r="AE71" s="4"/>
      <c r="AF71" s="4">
        <f t="shared" ref="AF71" si="375">SUM(AD71:AE71)</f>
        <v>0</v>
      </c>
      <c r="AG71" s="4"/>
      <c r="AH71" s="30">
        <f t="shared" si="370"/>
        <v>0</v>
      </c>
      <c r="AI71" s="31"/>
      <c r="AJ71" s="30"/>
      <c r="AK71" s="30">
        <f t="shared" si="348"/>
        <v>0</v>
      </c>
      <c r="AL71" s="30"/>
      <c r="AM71" s="30">
        <f t="shared" si="371"/>
        <v>0</v>
      </c>
      <c r="AN71" s="31"/>
      <c r="AO71" s="30"/>
      <c r="AP71" s="30">
        <f t="shared" si="350"/>
        <v>0</v>
      </c>
      <c r="AQ71" s="30"/>
      <c r="AR71" s="30">
        <f t="shared" si="372"/>
        <v>0</v>
      </c>
      <c r="AS71" s="31"/>
      <c r="AT71" s="30"/>
      <c r="AU71" s="30">
        <f t="shared" si="352"/>
        <v>0</v>
      </c>
      <c r="AV71" s="4"/>
      <c r="AW71" s="30">
        <f t="shared" si="353"/>
        <v>0</v>
      </c>
      <c r="AX71" s="10"/>
      <c r="AY71" s="4"/>
      <c r="AZ71" s="4">
        <f t="shared" si="354"/>
        <v>0</v>
      </c>
      <c r="BA71" s="4"/>
      <c r="BB71" s="30">
        <f t="shared" si="24"/>
        <v>0</v>
      </c>
      <c r="BC71" s="10"/>
      <c r="BD71" s="30"/>
      <c r="BE71" s="30">
        <f t="shared" si="355"/>
        <v>0</v>
      </c>
      <c r="BF71" s="30"/>
      <c r="BG71" s="30">
        <f t="shared" si="26"/>
        <v>0</v>
      </c>
      <c r="BH71" s="10">
        <f t="shared" si="363"/>
        <v>0</v>
      </c>
      <c r="BI71" s="4">
        <f t="shared" si="363"/>
        <v>0</v>
      </c>
      <c r="BJ71" s="30">
        <f t="shared" ref="BJ71" si="376">SUM(BH71:BI71)</f>
        <v>0</v>
      </c>
      <c r="BK71" s="4">
        <f t="shared" si="357"/>
        <v>0</v>
      </c>
      <c r="BL71" s="30">
        <f t="shared" si="358"/>
        <v>0</v>
      </c>
      <c r="BM71" s="10"/>
      <c r="BN71" s="4"/>
      <c r="BO71" s="4">
        <f t="shared" si="359"/>
        <v>0</v>
      </c>
      <c r="BP71" s="4"/>
      <c r="BQ71" s="4">
        <f t="shared" si="374"/>
        <v>0</v>
      </c>
      <c r="BR71" s="10"/>
      <c r="BS71" s="4"/>
      <c r="BT71" s="4">
        <f t="shared" si="361"/>
        <v>0</v>
      </c>
      <c r="BU71" s="4">
        <f t="shared" si="362"/>
        <v>0</v>
      </c>
      <c r="BV71" s="10">
        <f t="shared" si="33"/>
        <v>0</v>
      </c>
      <c r="BW71" s="4">
        <f t="shared" si="34"/>
        <v>0</v>
      </c>
      <c r="BX71" s="4">
        <f t="shared" si="35"/>
        <v>0</v>
      </c>
      <c r="BY71" s="4">
        <f t="shared" si="36"/>
        <v>0</v>
      </c>
    </row>
    <row r="72" spans="4:77">
      <c r="D72" s="30"/>
      <c r="E72" s="10"/>
      <c r="F72" s="4"/>
      <c r="G72" s="4">
        <f t="shared" ref="G72" si="377">SUM(E72:F72)</f>
        <v>0</v>
      </c>
      <c r="H72" s="4"/>
      <c r="I72" s="30">
        <f t="shared" ref="I72:I86" si="378">SUM(D72+G72-H72)</f>
        <v>0</v>
      </c>
      <c r="J72" s="10"/>
      <c r="K72" s="4"/>
      <c r="L72" s="30">
        <f t="shared" ref="L72:L86" si="379">SUM(J72+K72)</f>
        <v>0</v>
      </c>
      <c r="M72" s="30"/>
      <c r="N72" s="30">
        <f t="shared" ref="N72:N86" si="380">SUM(I72+L72-M72)</f>
        <v>0</v>
      </c>
      <c r="O72" s="31"/>
      <c r="P72" s="30"/>
      <c r="Q72" s="30">
        <f t="shared" ref="Q72:Q86" si="381">SUM(O72,P72)</f>
        <v>0</v>
      </c>
      <c r="R72" s="30"/>
      <c r="S72" s="30">
        <f t="shared" ref="S72:S86" si="382">SUM(N72+Q72-R72)</f>
        <v>0</v>
      </c>
      <c r="T72" s="31"/>
      <c r="U72" s="30"/>
      <c r="V72" s="30">
        <f t="shared" ref="V72:V86" si="383">SUM(T72,U72)</f>
        <v>0</v>
      </c>
      <c r="W72" s="30"/>
      <c r="X72" s="30">
        <f t="shared" ref="X72:X86" si="384">SUM(S72+V72-W72)</f>
        <v>0</v>
      </c>
      <c r="Y72" s="10"/>
      <c r="Z72" s="4"/>
      <c r="AA72" s="30">
        <f t="shared" ref="AA72:AA86" si="385">SUM(Y72,Z72)</f>
        <v>0</v>
      </c>
      <c r="AB72" s="30"/>
      <c r="AC72" s="30">
        <f t="shared" ref="AC72:AC86" si="386">SUM(X72+AA72-AB72)</f>
        <v>0</v>
      </c>
      <c r="AD72" s="10"/>
      <c r="AE72" s="4"/>
      <c r="AF72" s="4">
        <f t="shared" ref="AF72" si="387">SUM(AD72:AE72)</f>
        <v>0</v>
      </c>
      <c r="AG72" s="4"/>
      <c r="AH72" s="30">
        <f t="shared" ref="AH72:AH86" si="388">SUM(AC72+AF72-AG72)</f>
        <v>0</v>
      </c>
      <c r="AI72" s="31"/>
      <c r="AJ72" s="30"/>
      <c r="AK72" s="30">
        <f t="shared" ref="AK72:AK86" si="389">SUM(AI72:AJ72)</f>
        <v>0</v>
      </c>
      <c r="AL72" s="30"/>
      <c r="AM72" s="30">
        <f t="shared" ref="AM72:AM86" si="390">SUM(AH72+AK72-AL72)</f>
        <v>0</v>
      </c>
      <c r="AN72" s="31"/>
      <c r="AO72" s="30"/>
      <c r="AP72" s="30">
        <f t="shared" ref="AP72:AP86" si="391">SUM(AN72:AO72)</f>
        <v>0</v>
      </c>
      <c r="AQ72" s="30"/>
      <c r="AR72" s="30">
        <f t="shared" ref="AR72:AR86" si="392">SUM(AM72+AP72-AQ72)</f>
        <v>0</v>
      </c>
      <c r="AS72" s="31"/>
      <c r="AT72" s="30"/>
      <c r="AU72" s="30">
        <f t="shared" ref="AU72:AU86" si="393">SUM(AS72:AT72)</f>
        <v>0</v>
      </c>
      <c r="AV72" s="4"/>
      <c r="AW72" s="30">
        <f t="shared" ref="AW72:AW86" si="394">SUM(AU72+AR72-AV72)</f>
        <v>0</v>
      </c>
      <c r="AX72" s="10"/>
      <c r="AY72" s="4"/>
      <c r="AZ72" s="4">
        <f t="shared" ref="AZ72:AZ86" si="395">SUM(AX72:AY72)</f>
        <v>0</v>
      </c>
      <c r="BA72" s="4"/>
      <c r="BB72" s="30">
        <f t="shared" ref="BB72:BB86" si="396">SUM(AZ72+AW72-BA72)</f>
        <v>0</v>
      </c>
      <c r="BC72" s="10"/>
      <c r="BD72" s="30"/>
      <c r="BE72" s="30">
        <f t="shared" ref="BE72:BE86" si="397">SUM(BC72:BD72)</f>
        <v>0</v>
      </c>
      <c r="BF72" s="30"/>
      <c r="BG72" s="30">
        <f t="shared" si="26"/>
        <v>0</v>
      </c>
      <c r="BH72" s="10">
        <f t="shared" ref="BH72:BH86" si="398">BM72+BR72</f>
        <v>0</v>
      </c>
      <c r="BI72" s="4">
        <f t="shared" ref="BI72:BI86" si="399">BN72+BS72</f>
        <v>0</v>
      </c>
      <c r="BJ72" s="30">
        <f t="shared" ref="BJ72" si="400">SUM(BH72:BI72)</f>
        <v>0</v>
      </c>
      <c r="BK72" s="4">
        <f t="shared" ref="BK72:BK86" si="401">BP72</f>
        <v>0</v>
      </c>
      <c r="BL72" s="30">
        <f t="shared" ref="BL72:BL86" si="402">BU72</f>
        <v>0</v>
      </c>
      <c r="BM72" s="10"/>
      <c r="BN72" s="4"/>
      <c r="BO72" s="4">
        <f t="shared" ref="BO72:BO86" si="403">SUM(BM72:BN72)</f>
        <v>0</v>
      </c>
      <c r="BP72" s="4"/>
      <c r="BQ72" s="4">
        <f t="shared" ref="BQ72:BQ86" si="404">SUM(BG72+BO72-BP72)</f>
        <v>0</v>
      </c>
      <c r="BR72" s="10"/>
      <c r="BS72" s="4"/>
      <c r="BT72" s="4">
        <f t="shared" ref="BT72:BT86" si="405">SUM(BR72:BS72)</f>
        <v>0</v>
      </c>
      <c r="BU72" s="4">
        <f t="shared" ref="BU72:BU86" si="406">SUM(BQ72+BT72)</f>
        <v>0</v>
      </c>
      <c r="BV72" s="10">
        <f t="shared" ref="BV72:BV86" si="407">SUM(E72+J72+O72+T72+Y72+AD72+AI72+AN72+AS72+AX72+BC72+BH72)</f>
        <v>0</v>
      </c>
      <c r="BW72" s="4">
        <f t="shared" ref="BW72:BW86" si="408">SUM(F72+K72+P72+U72+Z72+AE72+AJ72+AO72+AT72+AY72+BD72+BI72)</f>
        <v>0</v>
      </c>
      <c r="BX72" s="4">
        <f t="shared" ref="BX72:BX86" si="409">SUM(G72+L72+Q72+V72+AA72+AF72+AK72+AP72+AU72+AZ72+BE72+BJ72)</f>
        <v>0</v>
      </c>
      <c r="BY72" s="4">
        <f t="shared" ref="BY72:BY86" si="410">SUM(H72+M72+R72+W72+AB72+AG72+AL72+AQ72+AV72+BA72+BF72+BK72)</f>
        <v>0</v>
      </c>
    </row>
    <row r="73" spans="4:77">
      <c r="D73" s="30"/>
      <c r="E73" s="10"/>
      <c r="F73" s="4"/>
      <c r="G73" s="4">
        <f t="shared" ref="G73" si="411">SUM(E73:F73)</f>
        <v>0</v>
      </c>
      <c r="H73" s="4"/>
      <c r="I73" s="4">
        <f t="shared" si="378"/>
        <v>0</v>
      </c>
      <c r="J73" s="10"/>
      <c r="K73" s="4"/>
      <c r="L73" s="30">
        <f t="shared" si="379"/>
        <v>0</v>
      </c>
      <c r="M73" s="30"/>
      <c r="N73" s="30">
        <f t="shared" si="380"/>
        <v>0</v>
      </c>
      <c r="O73" s="31"/>
      <c r="P73" s="30"/>
      <c r="Q73" s="30">
        <f t="shared" si="381"/>
        <v>0</v>
      </c>
      <c r="R73" s="30"/>
      <c r="S73" s="30">
        <f t="shared" si="382"/>
        <v>0</v>
      </c>
      <c r="T73" s="31"/>
      <c r="U73" s="30"/>
      <c r="V73" s="30">
        <f t="shared" si="383"/>
        <v>0</v>
      </c>
      <c r="W73" s="30"/>
      <c r="X73" s="30">
        <f t="shared" si="384"/>
        <v>0</v>
      </c>
      <c r="Y73" s="10"/>
      <c r="Z73" s="4"/>
      <c r="AA73" s="30">
        <f t="shared" si="385"/>
        <v>0</v>
      </c>
      <c r="AB73" s="30"/>
      <c r="AC73" s="30">
        <f t="shared" si="386"/>
        <v>0</v>
      </c>
      <c r="AD73" s="10"/>
      <c r="AE73" s="4"/>
      <c r="AF73" s="4">
        <f t="shared" ref="AF73" si="412">SUM(AD73:AE73)</f>
        <v>0</v>
      </c>
      <c r="AG73" s="4"/>
      <c r="AH73" s="30">
        <f t="shared" si="388"/>
        <v>0</v>
      </c>
      <c r="AI73" s="31"/>
      <c r="AJ73" s="30"/>
      <c r="AK73" s="30">
        <f t="shared" si="389"/>
        <v>0</v>
      </c>
      <c r="AL73" s="30"/>
      <c r="AM73" s="30">
        <f t="shared" si="390"/>
        <v>0</v>
      </c>
      <c r="AN73" s="31"/>
      <c r="AO73" s="30"/>
      <c r="AP73" s="30">
        <f t="shared" si="391"/>
        <v>0</v>
      </c>
      <c r="AQ73" s="30"/>
      <c r="AR73" s="30">
        <f t="shared" si="392"/>
        <v>0</v>
      </c>
      <c r="AS73" s="31"/>
      <c r="AT73" s="30"/>
      <c r="AU73" s="30">
        <f t="shared" si="393"/>
        <v>0</v>
      </c>
      <c r="AV73" s="4"/>
      <c r="AW73" s="30">
        <f t="shared" si="394"/>
        <v>0</v>
      </c>
      <c r="AX73" s="10"/>
      <c r="AY73" s="4"/>
      <c r="AZ73" s="4">
        <f t="shared" si="395"/>
        <v>0</v>
      </c>
      <c r="BA73" s="4"/>
      <c r="BB73" s="30">
        <f t="shared" si="396"/>
        <v>0</v>
      </c>
      <c r="BC73" s="31"/>
      <c r="BD73" s="30"/>
      <c r="BE73" s="30">
        <f t="shared" si="397"/>
        <v>0</v>
      </c>
      <c r="BF73" s="30"/>
      <c r="BG73" s="30">
        <f t="shared" si="26"/>
        <v>0</v>
      </c>
      <c r="BH73" s="10">
        <f t="shared" si="398"/>
        <v>0</v>
      </c>
      <c r="BI73" s="4">
        <f t="shared" si="399"/>
        <v>0</v>
      </c>
      <c r="BJ73" s="4">
        <f t="shared" ref="BJ73" si="413">SUM(BH73:BI73)</f>
        <v>0</v>
      </c>
      <c r="BK73" s="4">
        <f t="shared" si="401"/>
        <v>0</v>
      </c>
      <c r="BL73" s="30">
        <f t="shared" si="402"/>
        <v>0</v>
      </c>
      <c r="BM73" s="31"/>
      <c r="BN73" s="30"/>
      <c r="BO73" s="30">
        <f t="shared" si="403"/>
        <v>0</v>
      </c>
      <c r="BP73" s="30"/>
      <c r="BQ73" s="30">
        <f t="shared" si="404"/>
        <v>0</v>
      </c>
      <c r="BR73" s="10"/>
      <c r="BS73" s="4"/>
      <c r="BT73" s="4">
        <f t="shared" si="405"/>
        <v>0</v>
      </c>
      <c r="BU73" s="4">
        <f t="shared" si="406"/>
        <v>0</v>
      </c>
      <c r="BV73" s="10">
        <f t="shared" si="407"/>
        <v>0</v>
      </c>
      <c r="BW73" s="4">
        <f t="shared" si="408"/>
        <v>0</v>
      </c>
      <c r="BX73" s="4">
        <f t="shared" si="409"/>
        <v>0</v>
      </c>
      <c r="BY73" s="4">
        <f t="shared" si="410"/>
        <v>0</v>
      </c>
    </row>
    <row r="74" spans="4:77">
      <c r="D74" s="30"/>
      <c r="E74" s="10"/>
      <c r="F74" s="4"/>
      <c r="G74" s="30">
        <f t="shared" ref="G74" si="414">SUM(E74:F74)</f>
        <v>0</v>
      </c>
      <c r="H74" s="4"/>
      <c r="I74" s="30">
        <f t="shared" si="378"/>
        <v>0</v>
      </c>
      <c r="J74" s="10"/>
      <c r="K74" s="4"/>
      <c r="L74" s="30">
        <f t="shared" si="379"/>
        <v>0</v>
      </c>
      <c r="M74" s="30"/>
      <c r="N74" s="30">
        <f t="shared" si="380"/>
        <v>0</v>
      </c>
      <c r="O74" s="31"/>
      <c r="P74" s="30"/>
      <c r="Q74" s="30">
        <f t="shared" si="381"/>
        <v>0</v>
      </c>
      <c r="R74" s="30"/>
      <c r="S74" s="30">
        <f t="shared" si="382"/>
        <v>0</v>
      </c>
      <c r="T74" s="31"/>
      <c r="U74" s="30"/>
      <c r="V74" s="30">
        <f t="shared" si="383"/>
        <v>0</v>
      </c>
      <c r="W74" s="30"/>
      <c r="X74" s="30">
        <f t="shared" si="384"/>
        <v>0</v>
      </c>
      <c r="Y74" s="10"/>
      <c r="Z74" s="4"/>
      <c r="AA74" s="30">
        <f t="shared" si="385"/>
        <v>0</v>
      </c>
      <c r="AB74" s="30"/>
      <c r="AC74" s="30">
        <f t="shared" si="386"/>
        <v>0</v>
      </c>
      <c r="AD74" s="10"/>
      <c r="AE74" s="4"/>
      <c r="AF74" s="4">
        <f t="shared" ref="AF74:AF75" si="415">SUM(AD74:AE74)</f>
        <v>0</v>
      </c>
      <c r="AG74" s="4"/>
      <c r="AH74" s="30">
        <f t="shared" si="388"/>
        <v>0</v>
      </c>
      <c r="AI74" s="31"/>
      <c r="AJ74" s="30"/>
      <c r="AK74" s="30">
        <f t="shared" si="389"/>
        <v>0</v>
      </c>
      <c r="AL74" s="30"/>
      <c r="AM74" s="30">
        <f t="shared" si="390"/>
        <v>0</v>
      </c>
      <c r="AN74" s="31"/>
      <c r="AO74" s="30"/>
      <c r="AP74" s="30">
        <f t="shared" si="391"/>
        <v>0</v>
      </c>
      <c r="AQ74" s="30"/>
      <c r="AR74" s="30">
        <f t="shared" si="392"/>
        <v>0</v>
      </c>
      <c r="AS74" s="31"/>
      <c r="AT74" s="30"/>
      <c r="AU74" s="30">
        <f t="shared" si="393"/>
        <v>0</v>
      </c>
      <c r="AV74" s="4"/>
      <c r="AW74" s="30">
        <f t="shared" si="394"/>
        <v>0</v>
      </c>
      <c r="AX74" s="10"/>
      <c r="AY74" s="4"/>
      <c r="AZ74" s="4">
        <f t="shared" si="395"/>
        <v>0</v>
      </c>
      <c r="BA74" s="4"/>
      <c r="BB74" s="30">
        <f t="shared" si="396"/>
        <v>0</v>
      </c>
      <c r="BC74" s="31"/>
      <c r="BD74" s="30"/>
      <c r="BE74" s="30">
        <f t="shared" si="397"/>
        <v>0</v>
      </c>
      <c r="BF74" s="30"/>
      <c r="BG74" s="30">
        <f t="shared" ref="BG74:BG140" si="416">SUM(BB74+BE74-BF74)</f>
        <v>0</v>
      </c>
      <c r="BH74" s="10">
        <f t="shared" si="398"/>
        <v>0</v>
      </c>
      <c r="BI74" s="4">
        <f t="shared" si="399"/>
        <v>0</v>
      </c>
      <c r="BJ74" s="30">
        <f t="shared" ref="BJ74" si="417">SUM(BH74:BI74)</f>
        <v>0</v>
      </c>
      <c r="BK74" s="4">
        <f t="shared" si="401"/>
        <v>0</v>
      </c>
      <c r="BL74" s="30">
        <f t="shared" si="402"/>
        <v>0</v>
      </c>
      <c r="BM74" s="31"/>
      <c r="BN74" s="30"/>
      <c r="BO74" s="30">
        <f t="shared" si="403"/>
        <v>0</v>
      </c>
      <c r="BP74" s="30"/>
      <c r="BQ74" s="30">
        <f t="shared" si="404"/>
        <v>0</v>
      </c>
      <c r="BR74" s="10"/>
      <c r="BS74" s="4"/>
      <c r="BT74" s="4">
        <f t="shared" si="405"/>
        <v>0</v>
      </c>
      <c r="BU74" s="4">
        <f t="shared" si="406"/>
        <v>0</v>
      </c>
      <c r="BV74" s="10">
        <f t="shared" si="407"/>
        <v>0</v>
      </c>
      <c r="BW74" s="4">
        <f t="shared" si="408"/>
        <v>0</v>
      </c>
      <c r="BX74" s="4">
        <f t="shared" si="409"/>
        <v>0</v>
      </c>
      <c r="BY74" s="4">
        <f t="shared" si="410"/>
        <v>0</v>
      </c>
    </row>
    <row r="75" spans="4:77">
      <c r="D75" s="30"/>
      <c r="E75" s="10"/>
      <c r="F75" s="4"/>
      <c r="G75" s="4">
        <f t="shared" ref="G75" si="418">SUM(E75:F75)</f>
        <v>0</v>
      </c>
      <c r="H75" s="4"/>
      <c r="I75" s="4">
        <f t="shared" si="378"/>
        <v>0</v>
      </c>
      <c r="J75" s="10"/>
      <c r="K75" s="4"/>
      <c r="L75" s="30">
        <f t="shared" si="379"/>
        <v>0</v>
      </c>
      <c r="M75" s="30"/>
      <c r="N75" s="30">
        <f t="shared" si="380"/>
        <v>0</v>
      </c>
      <c r="O75" s="31"/>
      <c r="P75" s="30"/>
      <c r="Q75" s="30">
        <f t="shared" si="381"/>
        <v>0</v>
      </c>
      <c r="R75" s="30"/>
      <c r="S75" s="30">
        <f t="shared" si="382"/>
        <v>0</v>
      </c>
      <c r="T75" s="31"/>
      <c r="U75" s="30"/>
      <c r="V75" s="30">
        <f t="shared" si="383"/>
        <v>0</v>
      </c>
      <c r="W75" s="30"/>
      <c r="X75" s="30">
        <f t="shared" si="384"/>
        <v>0</v>
      </c>
      <c r="Y75" s="10"/>
      <c r="Z75" s="4"/>
      <c r="AA75" s="30">
        <f t="shared" si="385"/>
        <v>0</v>
      </c>
      <c r="AB75" s="30"/>
      <c r="AC75" s="30">
        <f t="shared" si="386"/>
        <v>0</v>
      </c>
      <c r="AD75" s="10"/>
      <c r="AE75" s="4"/>
      <c r="AF75" s="4">
        <f t="shared" si="415"/>
        <v>0</v>
      </c>
      <c r="AG75" s="4"/>
      <c r="AH75" s="30">
        <f t="shared" si="388"/>
        <v>0</v>
      </c>
      <c r="AI75" s="31"/>
      <c r="AJ75" s="30"/>
      <c r="AK75" s="30">
        <f t="shared" si="389"/>
        <v>0</v>
      </c>
      <c r="AL75" s="30"/>
      <c r="AM75" s="30">
        <f t="shared" si="390"/>
        <v>0</v>
      </c>
      <c r="AN75" s="31"/>
      <c r="AO75" s="30"/>
      <c r="AP75" s="30">
        <f t="shared" si="391"/>
        <v>0</v>
      </c>
      <c r="AQ75" s="30"/>
      <c r="AR75" s="30">
        <f t="shared" si="392"/>
        <v>0</v>
      </c>
      <c r="AS75" s="31"/>
      <c r="AT75" s="30"/>
      <c r="AU75" s="30">
        <f t="shared" si="393"/>
        <v>0</v>
      </c>
      <c r="AV75" s="4"/>
      <c r="AW75" s="30">
        <f t="shared" si="394"/>
        <v>0</v>
      </c>
      <c r="AX75" s="10"/>
      <c r="AY75" s="4"/>
      <c r="AZ75" s="4">
        <f t="shared" si="395"/>
        <v>0</v>
      </c>
      <c r="BA75" s="4"/>
      <c r="BB75" s="30">
        <f t="shared" si="396"/>
        <v>0</v>
      </c>
      <c r="BC75" s="10"/>
      <c r="BD75" s="30"/>
      <c r="BE75" s="30">
        <f t="shared" si="397"/>
        <v>0</v>
      </c>
      <c r="BF75" s="30"/>
      <c r="BG75" s="30">
        <f t="shared" si="416"/>
        <v>0</v>
      </c>
      <c r="BH75" s="10">
        <f t="shared" si="398"/>
        <v>0</v>
      </c>
      <c r="BI75" s="4">
        <f t="shared" si="399"/>
        <v>0</v>
      </c>
      <c r="BJ75" s="4">
        <f t="shared" ref="BJ75" si="419">SUM(BH75:BI75)</f>
        <v>0</v>
      </c>
      <c r="BK75" s="4">
        <f t="shared" si="401"/>
        <v>0</v>
      </c>
      <c r="BL75" s="30">
        <f t="shared" si="402"/>
        <v>0</v>
      </c>
      <c r="BM75" s="10"/>
      <c r="BN75" s="4"/>
      <c r="BO75" s="4">
        <f t="shared" si="403"/>
        <v>0</v>
      </c>
      <c r="BP75" s="4"/>
      <c r="BQ75" s="4">
        <f t="shared" si="404"/>
        <v>0</v>
      </c>
      <c r="BR75" s="10"/>
      <c r="BS75" s="4"/>
      <c r="BT75" s="4">
        <f t="shared" si="405"/>
        <v>0</v>
      </c>
      <c r="BU75" s="4">
        <f t="shared" si="406"/>
        <v>0</v>
      </c>
      <c r="BV75" s="10">
        <f t="shared" si="407"/>
        <v>0</v>
      </c>
      <c r="BW75" s="4">
        <f t="shared" si="408"/>
        <v>0</v>
      </c>
      <c r="BX75" s="4">
        <f t="shared" si="409"/>
        <v>0</v>
      </c>
      <c r="BY75" s="4">
        <f t="shared" si="410"/>
        <v>0</v>
      </c>
    </row>
    <row r="76" spans="4:77">
      <c r="D76" s="30"/>
      <c r="E76" s="10"/>
      <c r="F76" s="4"/>
      <c r="G76" s="4">
        <f t="shared" ref="G76" si="420">SUM(E76:F76)</f>
        <v>0</v>
      </c>
      <c r="H76" s="4"/>
      <c r="I76" s="4">
        <f t="shared" si="378"/>
        <v>0</v>
      </c>
      <c r="J76" s="10"/>
      <c r="K76" s="4"/>
      <c r="L76" s="30">
        <f t="shared" si="379"/>
        <v>0</v>
      </c>
      <c r="M76" s="30"/>
      <c r="N76" s="30">
        <f t="shared" si="380"/>
        <v>0</v>
      </c>
      <c r="O76" s="31"/>
      <c r="P76" s="30"/>
      <c r="Q76" s="30">
        <f t="shared" si="381"/>
        <v>0</v>
      </c>
      <c r="R76" s="30"/>
      <c r="S76" s="30">
        <f t="shared" si="382"/>
        <v>0</v>
      </c>
      <c r="T76" s="31"/>
      <c r="U76" s="30"/>
      <c r="V76" s="30">
        <f t="shared" si="383"/>
        <v>0</v>
      </c>
      <c r="W76" s="30"/>
      <c r="X76" s="30">
        <f t="shared" si="384"/>
        <v>0</v>
      </c>
      <c r="Y76" s="10"/>
      <c r="Z76" s="4"/>
      <c r="AA76" s="30">
        <f t="shared" si="385"/>
        <v>0</v>
      </c>
      <c r="AB76" s="30"/>
      <c r="AC76" s="30">
        <f t="shared" si="386"/>
        <v>0</v>
      </c>
      <c r="AD76" s="10"/>
      <c r="AE76" s="4"/>
      <c r="AF76" s="4">
        <f t="shared" ref="AF76" si="421">SUM(AD76:AE76)</f>
        <v>0</v>
      </c>
      <c r="AG76" s="4"/>
      <c r="AH76" s="30">
        <f t="shared" si="388"/>
        <v>0</v>
      </c>
      <c r="AI76" s="31"/>
      <c r="AJ76" s="30"/>
      <c r="AK76" s="30">
        <f t="shared" si="389"/>
        <v>0</v>
      </c>
      <c r="AL76" s="30"/>
      <c r="AM76" s="30">
        <f t="shared" si="390"/>
        <v>0</v>
      </c>
      <c r="AN76" s="31"/>
      <c r="AO76" s="30"/>
      <c r="AP76" s="30">
        <f t="shared" si="391"/>
        <v>0</v>
      </c>
      <c r="AQ76" s="4"/>
      <c r="AR76" s="30">
        <f t="shared" si="392"/>
        <v>0</v>
      </c>
      <c r="AS76" s="31"/>
      <c r="AT76" s="30"/>
      <c r="AU76" s="30">
        <f t="shared" si="393"/>
        <v>0</v>
      </c>
      <c r="AV76" s="4"/>
      <c r="AW76" s="30">
        <f t="shared" si="394"/>
        <v>0</v>
      </c>
      <c r="AX76" s="10"/>
      <c r="AY76" s="4"/>
      <c r="AZ76" s="4">
        <f t="shared" si="395"/>
        <v>0</v>
      </c>
      <c r="BA76" s="4"/>
      <c r="BB76" s="30">
        <f t="shared" si="396"/>
        <v>0</v>
      </c>
      <c r="BC76" s="31"/>
      <c r="BD76" s="30"/>
      <c r="BE76" s="30">
        <f t="shared" si="397"/>
        <v>0</v>
      </c>
      <c r="BF76" s="30"/>
      <c r="BG76" s="30">
        <f t="shared" si="416"/>
        <v>0</v>
      </c>
      <c r="BH76" s="10">
        <f t="shared" si="398"/>
        <v>0</v>
      </c>
      <c r="BI76" s="4">
        <f t="shared" si="399"/>
        <v>0</v>
      </c>
      <c r="BJ76" s="4">
        <f t="shared" ref="BJ76" si="422">SUM(BH76:BI76)</f>
        <v>0</v>
      </c>
      <c r="BK76" s="4">
        <f t="shared" si="401"/>
        <v>0</v>
      </c>
      <c r="BL76" s="30">
        <f t="shared" si="402"/>
        <v>0</v>
      </c>
      <c r="BM76" s="31"/>
      <c r="BN76" s="30"/>
      <c r="BO76" s="30">
        <f t="shared" si="403"/>
        <v>0</v>
      </c>
      <c r="BP76" s="30"/>
      <c r="BQ76" s="30">
        <f t="shared" si="404"/>
        <v>0</v>
      </c>
      <c r="BR76" s="10"/>
      <c r="BS76" s="4"/>
      <c r="BT76" s="4">
        <f t="shared" si="405"/>
        <v>0</v>
      </c>
      <c r="BU76" s="4">
        <f t="shared" si="406"/>
        <v>0</v>
      </c>
      <c r="BV76" s="10">
        <f t="shared" si="407"/>
        <v>0</v>
      </c>
      <c r="BW76" s="4">
        <f t="shared" si="408"/>
        <v>0</v>
      </c>
      <c r="BX76" s="4">
        <f t="shared" si="409"/>
        <v>0</v>
      </c>
      <c r="BY76" s="4">
        <f t="shared" si="410"/>
        <v>0</v>
      </c>
    </row>
    <row r="77" spans="4:77">
      <c r="D77" s="30"/>
      <c r="E77" s="10"/>
      <c r="F77" s="4"/>
      <c r="G77" s="30">
        <f t="shared" ref="G77" si="423">SUM(E77:F77)</f>
        <v>0</v>
      </c>
      <c r="H77" s="4"/>
      <c r="I77" s="4">
        <f t="shared" si="378"/>
        <v>0</v>
      </c>
      <c r="J77" s="10"/>
      <c r="K77" s="4"/>
      <c r="L77" s="30">
        <f t="shared" si="379"/>
        <v>0</v>
      </c>
      <c r="M77" s="30"/>
      <c r="N77" s="30">
        <f t="shared" si="380"/>
        <v>0</v>
      </c>
      <c r="O77" s="31"/>
      <c r="P77" s="30"/>
      <c r="Q77" s="30">
        <f t="shared" si="381"/>
        <v>0</v>
      </c>
      <c r="R77" s="30"/>
      <c r="S77" s="30">
        <f t="shared" si="382"/>
        <v>0</v>
      </c>
      <c r="T77" s="31"/>
      <c r="U77" s="30"/>
      <c r="V77" s="30">
        <f t="shared" si="383"/>
        <v>0</v>
      </c>
      <c r="W77" s="30"/>
      <c r="X77" s="30">
        <f t="shared" si="384"/>
        <v>0</v>
      </c>
      <c r="Y77" s="10"/>
      <c r="Z77" s="4"/>
      <c r="AA77" s="30">
        <f t="shared" si="385"/>
        <v>0</v>
      </c>
      <c r="AB77" s="30"/>
      <c r="AC77" s="30">
        <f t="shared" si="386"/>
        <v>0</v>
      </c>
      <c r="AD77" s="10"/>
      <c r="AE77" s="4"/>
      <c r="AF77" s="4">
        <f t="shared" ref="AF77" si="424">SUM(AD77:AE77)</f>
        <v>0</v>
      </c>
      <c r="AG77" s="4"/>
      <c r="AH77" s="30">
        <f t="shared" si="388"/>
        <v>0</v>
      </c>
      <c r="AI77" s="31"/>
      <c r="AJ77" s="30"/>
      <c r="AK77" s="30">
        <f t="shared" si="389"/>
        <v>0</v>
      </c>
      <c r="AL77" s="30"/>
      <c r="AM77" s="30">
        <f t="shared" si="390"/>
        <v>0</v>
      </c>
      <c r="AN77" s="31"/>
      <c r="AO77" s="30"/>
      <c r="AP77" s="30">
        <f t="shared" si="391"/>
        <v>0</v>
      </c>
      <c r="AQ77" s="4"/>
      <c r="AR77" s="30">
        <f t="shared" si="392"/>
        <v>0</v>
      </c>
      <c r="AS77" s="31"/>
      <c r="AT77" s="30"/>
      <c r="AU77" s="30">
        <f t="shared" si="393"/>
        <v>0</v>
      </c>
      <c r="AV77" s="4"/>
      <c r="AW77" s="30">
        <f t="shared" si="394"/>
        <v>0</v>
      </c>
      <c r="AX77" s="10"/>
      <c r="AY77" s="4"/>
      <c r="AZ77" s="4">
        <f t="shared" si="395"/>
        <v>0</v>
      </c>
      <c r="BA77" s="4"/>
      <c r="BB77" s="30">
        <f t="shared" si="396"/>
        <v>0</v>
      </c>
      <c r="BC77" s="31"/>
      <c r="BD77" s="30"/>
      <c r="BE77" s="30">
        <f t="shared" si="397"/>
        <v>0</v>
      </c>
      <c r="BF77" s="30"/>
      <c r="BG77" s="30">
        <f t="shared" si="416"/>
        <v>0</v>
      </c>
      <c r="BH77" s="10">
        <f t="shared" si="398"/>
        <v>0</v>
      </c>
      <c r="BI77" s="4">
        <f t="shared" si="399"/>
        <v>0</v>
      </c>
      <c r="BJ77" s="4">
        <f t="shared" ref="BJ77:BJ80" si="425">SUM(BH77:BI77)</f>
        <v>0</v>
      </c>
      <c r="BK77" s="4">
        <f t="shared" si="401"/>
        <v>0</v>
      </c>
      <c r="BL77" s="30">
        <f t="shared" si="402"/>
        <v>0</v>
      </c>
      <c r="BM77" s="31"/>
      <c r="BN77" s="30"/>
      <c r="BO77" s="30">
        <f t="shared" si="403"/>
        <v>0</v>
      </c>
      <c r="BP77" s="30"/>
      <c r="BQ77" s="30">
        <f t="shared" si="404"/>
        <v>0</v>
      </c>
      <c r="BR77" s="10"/>
      <c r="BS77" s="4"/>
      <c r="BT77" s="4">
        <f t="shared" si="405"/>
        <v>0</v>
      </c>
      <c r="BU77" s="4">
        <f t="shared" si="406"/>
        <v>0</v>
      </c>
      <c r="BV77" s="10">
        <f t="shared" si="407"/>
        <v>0</v>
      </c>
      <c r="BW77" s="4">
        <f t="shared" si="408"/>
        <v>0</v>
      </c>
      <c r="BX77" s="4">
        <f t="shared" si="409"/>
        <v>0</v>
      </c>
      <c r="BY77" s="4">
        <f t="shared" si="410"/>
        <v>0</v>
      </c>
    </row>
    <row r="78" spans="4:77">
      <c r="D78" s="30"/>
      <c r="E78" s="10"/>
      <c r="F78" s="4"/>
      <c r="G78" s="30">
        <f t="shared" ref="G78" si="426">SUM(E78:F78)</f>
        <v>0</v>
      </c>
      <c r="H78" s="4"/>
      <c r="I78" s="4">
        <f t="shared" si="378"/>
        <v>0</v>
      </c>
      <c r="J78" s="10"/>
      <c r="K78" s="4"/>
      <c r="L78" s="30">
        <f t="shared" si="379"/>
        <v>0</v>
      </c>
      <c r="M78" s="30"/>
      <c r="N78" s="30">
        <f t="shared" si="380"/>
        <v>0</v>
      </c>
      <c r="O78" s="31"/>
      <c r="P78" s="30"/>
      <c r="Q78" s="30">
        <f t="shared" si="381"/>
        <v>0</v>
      </c>
      <c r="R78" s="30"/>
      <c r="S78" s="30">
        <f t="shared" si="382"/>
        <v>0</v>
      </c>
      <c r="T78" s="31"/>
      <c r="U78" s="30"/>
      <c r="V78" s="30">
        <f t="shared" si="383"/>
        <v>0</v>
      </c>
      <c r="W78" s="30"/>
      <c r="X78" s="30">
        <f t="shared" si="384"/>
        <v>0</v>
      </c>
      <c r="Y78" s="10"/>
      <c r="Z78" s="4"/>
      <c r="AA78" s="30">
        <f t="shared" si="385"/>
        <v>0</v>
      </c>
      <c r="AB78" s="30"/>
      <c r="AC78" s="30">
        <f t="shared" si="386"/>
        <v>0</v>
      </c>
      <c r="AD78" s="10"/>
      <c r="AE78" s="4"/>
      <c r="AF78" s="4">
        <f t="shared" ref="AF78" si="427">SUM(AD78:AE78)</f>
        <v>0</v>
      </c>
      <c r="AG78" s="4"/>
      <c r="AH78" s="30">
        <f t="shared" si="388"/>
        <v>0</v>
      </c>
      <c r="AI78" s="31"/>
      <c r="AJ78" s="30"/>
      <c r="AK78" s="30">
        <f t="shared" si="389"/>
        <v>0</v>
      </c>
      <c r="AL78" s="30"/>
      <c r="AM78" s="30">
        <f t="shared" si="390"/>
        <v>0</v>
      </c>
      <c r="AN78" s="31"/>
      <c r="AO78" s="30"/>
      <c r="AP78" s="30">
        <f t="shared" si="391"/>
        <v>0</v>
      </c>
      <c r="AQ78" s="4"/>
      <c r="AR78" s="30">
        <f t="shared" si="392"/>
        <v>0</v>
      </c>
      <c r="AS78" s="31"/>
      <c r="AT78" s="30"/>
      <c r="AU78" s="30">
        <f t="shared" si="393"/>
        <v>0</v>
      </c>
      <c r="AV78" s="4"/>
      <c r="AW78" s="30">
        <f t="shared" si="394"/>
        <v>0</v>
      </c>
      <c r="AX78" s="10"/>
      <c r="AY78" s="4"/>
      <c r="AZ78" s="4">
        <f t="shared" si="395"/>
        <v>0</v>
      </c>
      <c r="BA78" s="4"/>
      <c r="BB78" s="30">
        <f t="shared" si="396"/>
        <v>0</v>
      </c>
      <c r="BC78" s="31"/>
      <c r="BD78" s="30"/>
      <c r="BE78" s="30">
        <f t="shared" si="397"/>
        <v>0</v>
      </c>
      <c r="BF78" s="30"/>
      <c r="BG78" s="30">
        <f t="shared" si="416"/>
        <v>0</v>
      </c>
      <c r="BH78" s="10">
        <f t="shared" si="398"/>
        <v>0</v>
      </c>
      <c r="BI78" s="4">
        <f t="shared" si="399"/>
        <v>0</v>
      </c>
      <c r="BJ78" s="4">
        <f t="shared" si="425"/>
        <v>0</v>
      </c>
      <c r="BK78" s="4">
        <f t="shared" si="401"/>
        <v>0</v>
      </c>
      <c r="BL78" s="30">
        <f t="shared" si="402"/>
        <v>0</v>
      </c>
      <c r="BM78" s="31"/>
      <c r="BN78" s="30"/>
      <c r="BO78" s="30">
        <f t="shared" si="403"/>
        <v>0</v>
      </c>
      <c r="BP78" s="30"/>
      <c r="BQ78" s="30">
        <f t="shared" si="404"/>
        <v>0</v>
      </c>
      <c r="BR78" s="10"/>
      <c r="BS78" s="4"/>
      <c r="BT78" s="4">
        <f t="shared" si="405"/>
        <v>0</v>
      </c>
      <c r="BU78" s="4">
        <f t="shared" si="406"/>
        <v>0</v>
      </c>
      <c r="BV78" s="10">
        <f t="shared" si="407"/>
        <v>0</v>
      </c>
      <c r="BW78" s="4">
        <f t="shared" si="408"/>
        <v>0</v>
      </c>
      <c r="BX78" s="4">
        <f t="shared" si="409"/>
        <v>0</v>
      </c>
      <c r="BY78" s="4">
        <f t="shared" si="410"/>
        <v>0</v>
      </c>
    </row>
    <row r="79" spans="4:77">
      <c r="D79" s="30"/>
      <c r="E79" s="10"/>
      <c r="F79" s="4"/>
      <c r="G79" s="4">
        <f t="shared" ref="G79" si="428">SUM(E79:F79)</f>
        <v>0</v>
      </c>
      <c r="H79" s="4"/>
      <c r="I79" s="4">
        <f t="shared" si="378"/>
        <v>0</v>
      </c>
      <c r="J79" s="10"/>
      <c r="K79" s="4"/>
      <c r="L79" s="30">
        <f t="shared" si="379"/>
        <v>0</v>
      </c>
      <c r="M79" s="30"/>
      <c r="N79" s="30">
        <f t="shared" si="380"/>
        <v>0</v>
      </c>
      <c r="O79" s="31"/>
      <c r="P79" s="30"/>
      <c r="Q79" s="30">
        <f t="shared" si="381"/>
        <v>0</v>
      </c>
      <c r="R79" s="30"/>
      <c r="S79" s="30">
        <f t="shared" si="382"/>
        <v>0</v>
      </c>
      <c r="T79" s="31"/>
      <c r="U79" s="30"/>
      <c r="V79" s="30">
        <f t="shared" si="383"/>
        <v>0</v>
      </c>
      <c r="W79" s="30"/>
      <c r="X79" s="30">
        <f t="shared" si="384"/>
        <v>0</v>
      </c>
      <c r="Y79" s="10"/>
      <c r="Z79" s="4"/>
      <c r="AA79" s="30">
        <f t="shared" si="385"/>
        <v>0</v>
      </c>
      <c r="AB79" s="30"/>
      <c r="AC79" s="30">
        <f t="shared" si="386"/>
        <v>0</v>
      </c>
      <c r="AD79" s="10"/>
      <c r="AE79" s="4"/>
      <c r="AF79" s="4">
        <f t="shared" ref="AF79" si="429">SUM(AD79:AE79)</f>
        <v>0</v>
      </c>
      <c r="AG79" s="4"/>
      <c r="AH79" s="30">
        <f t="shared" si="388"/>
        <v>0</v>
      </c>
      <c r="AI79" s="31"/>
      <c r="AJ79" s="30"/>
      <c r="AK79" s="30">
        <f t="shared" si="389"/>
        <v>0</v>
      </c>
      <c r="AL79" s="30"/>
      <c r="AM79" s="30">
        <f t="shared" si="390"/>
        <v>0</v>
      </c>
      <c r="AN79" s="31"/>
      <c r="AO79" s="30"/>
      <c r="AP79" s="30">
        <f t="shared" si="391"/>
        <v>0</v>
      </c>
      <c r="AQ79" s="4"/>
      <c r="AR79" s="30">
        <f t="shared" si="392"/>
        <v>0</v>
      </c>
      <c r="AS79" s="31"/>
      <c r="AT79" s="30"/>
      <c r="AU79" s="30">
        <f t="shared" si="393"/>
        <v>0</v>
      </c>
      <c r="AV79" s="4"/>
      <c r="AW79" s="30">
        <f t="shared" si="394"/>
        <v>0</v>
      </c>
      <c r="AX79" s="10"/>
      <c r="AY79" s="4"/>
      <c r="AZ79" s="4">
        <f t="shared" si="395"/>
        <v>0</v>
      </c>
      <c r="BA79" s="4"/>
      <c r="BB79" s="30">
        <f t="shared" si="396"/>
        <v>0</v>
      </c>
      <c r="BC79" s="10"/>
      <c r="BD79" s="30"/>
      <c r="BE79" s="30">
        <f t="shared" si="397"/>
        <v>0</v>
      </c>
      <c r="BF79" s="30"/>
      <c r="BG79" s="30">
        <f t="shared" si="416"/>
        <v>0</v>
      </c>
      <c r="BH79" s="10">
        <f t="shared" si="398"/>
        <v>0</v>
      </c>
      <c r="BI79" s="4">
        <f t="shared" si="399"/>
        <v>0</v>
      </c>
      <c r="BJ79" s="4">
        <f t="shared" si="425"/>
        <v>0</v>
      </c>
      <c r="BK79" s="4">
        <f t="shared" si="401"/>
        <v>0</v>
      </c>
      <c r="BL79" s="30">
        <f t="shared" si="402"/>
        <v>0</v>
      </c>
      <c r="BM79" s="10"/>
      <c r="BN79" s="4"/>
      <c r="BO79" s="4">
        <f t="shared" si="403"/>
        <v>0</v>
      </c>
      <c r="BP79" s="4"/>
      <c r="BQ79" s="4">
        <f t="shared" si="404"/>
        <v>0</v>
      </c>
      <c r="BR79" s="10"/>
      <c r="BS79" s="4"/>
      <c r="BT79" s="4">
        <f t="shared" si="405"/>
        <v>0</v>
      </c>
      <c r="BU79" s="4">
        <f t="shared" si="406"/>
        <v>0</v>
      </c>
      <c r="BV79" s="10">
        <f t="shared" si="407"/>
        <v>0</v>
      </c>
      <c r="BW79" s="4">
        <f t="shared" si="408"/>
        <v>0</v>
      </c>
      <c r="BX79" s="4">
        <f t="shared" si="409"/>
        <v>0</v>
      </c>
      <c r="BY79" s="4">
        <f t="shared" si="410"/>
        <v>0</v>
      </c>
    </row>
    <row r="80" spans="4:77">
      <c r="D80" s="30"/>
      <c r="E80" s="10"/>
      <c r="F80" s="4"/>
      <c r="G80" s="4">
        <f t="shared" ref="G80:G86" si="430">SUM(E80:F80)</f>
        <v>0</v>
      </c>
      <c r="H80" s="4"/>
      <c r="I80" s="4">
        <f t="shared" si="378"/>
        <v>0</v>
      </c>
      <c r="J80" s="10"/>
      <c r="K80" s="4"/>
      <c r="L80" s="30">
        <f t="shared" si="379"/>
        <v>0</v>
      </c>
      <c r="M80" s="30"/>
      <c r="N80" s="30">
        <f t="shared" si="380"/>
        <v>0</v>
      </c>
      <c r="O80" s="31"/>
      <c r="P80" s="30"/>
      <c r="Q80" s="30">
        <f t="shared" si="381"/>
        <v>0</v>
      </c>
      <c r="R80" s="30"/>
      <c r="S80" s="30">
        <f t="shared" si="382"/>
        <v>0</v>
      </c>
      <c r="T80" s="31"/>
      <c r="U80" s="30"/>
      <c r="V80" s="30">
        <f t="shared" si="383"/>
        <v>0</v>
      </c>
      <c r="W80" s="30"/>
      <c r="X80" s="30">
        <f t="shared" si="384"/>
        <v>0</v>
      </c>
      <c r="Y80" s="10"/>
      <c r="Z80" s="4"/>
      <c r="AA80" s="30">
        <f t="shared" si="385"/>
        <v>0</v>
      </c>
      <c r="AB80" s="30"/>
      <c r="AC80" s="30">
        <f t="shared" si="386"/>
        <v>0</v>
      </c>
      <c r="AD80" s="10"/>
      <c r="AE80" s="4"/>
      <c r="AF80" s="4">
        <f t="shared" ref="AF80" si="431">SUM(AD80:AE80)</f>
        <v>0</v>
      </c>
      <c r="AG80" s="4"/>
      <c r="AH80" s="30">
        <f t="shared" si="388"/>
        <v>0</v>
      </c>
      <c r="AI80" s="31"/>
      <c r="AJ80" s="30"/>
      <c r="AK80" s="30">
        <f t="shared" si="389"/>
        <v>0</v>
      </c>
      <c r="AL80" s="30"/>
      <c r="AM80" s="30">
        <f t="shared" si="390"/>
        <v>0</v>
      </c>
      <c r="AN80" s="31"/>
      <c r="AO80" s="30"/>
      <c r="AP80" s="30">
        <f t="shared" si="391"/>
        <v>0</v>
      </c>
      <c r="AQ80" s="4"/>
      <c r="AR80" s="30">
        <f t="shared" si="392"/>
        <v>0</v>
      </c>
      <c r="AS80" s="31"/>
      <c r="AT80" s="30"/>
      <c r="AU80" s="30">
        <f t="shared" si="393"/>
        <v>0</v>
      </c>
      <c r="AV80" s="4"/>
      <c r="AW80" s="30">
        <f t="shared" si="394"/>
        <v>0</v>
      </c>
      <c r="AX80" s="10"/>
      <c r="AY80" s="4"/>
      <c r="AZ80" s="4">
        <f t="shared" si="395"/>
        <v>0</v>
      </c>
      <c r="BA80" s="4"/>
      <c r="BB80" s="30">
        <f t="shared" si="396"/>
        <v>0</v>
      </c>
      <c r="BC80" s="31"/>
      <c r="BD80" s="30"/>
      <c r="BE80" s="30">
        <f t="shared" si="397"/>
        <v>0</v>
      </c>
      <c r="BF80" s="30"/>
      <c r="BG80" s="30">
        <f t="shared" si="416"/>
        <v>0</v>
      </c>
      <c r="BH80" s="10">
        <f t="shared" si="398"/>
        <v>0</v>
      </c>
      <c r="BI80" s="4">
        <f t="shared" si="399"/>
        <v>0</v>
      </c>
      <c r="BJ80" s="4">
        <f t="shared" si="425"/>
        <v>0</v>
      </c>
      <c r="BK80" s="4">
        <f t="shared" si="401"/>
        <v>0</v>
      </c>
      <c r="BL80" s="30">
        <f t="shared" si="402"/>
        <v>0</v>
      </c>
      <c r="BM80" s="31"/>
      <c r="BN80" s="30"/>
      <c r="BO80" s="30">
        <f t="shared" si="403"/>
        <v>0</v>
      </c>
      <c r="BP80" s="30"/>
      <c r="BQ80" s="30">
        <f t="shared" si="404"/>
        <v>0</v>
      </c>
      <c r="BR80" s="10"/>
      <c r="BS80" s="4"/>
      <c r="BT80" s="4">
        <f t="shared" si="405"/>
        <v>0</v>
      </c>
      <c r="BU80" s="4">
        <f t="shared" si="406"/>
        <v>0</v>
      </c>
      <c r="BV80" s="10">
        <f t="shared" si="407"/>
        <v>0</v>
      </c>
      <c r="BW80" s="4">
        <f t="shared" si="408"/>
        <v>0</v>
      </c>
      <c r="BX80" s="4">
        <f t="shared" si="409"/>
        <v>0</v>
      </c>
      <c r="BY80" s="4">
        <f t="shared" si="410"/>
        <v>0</v>
      </c>
    </row>
    <row r="81" spans="3:77">
      <c r="D81" s="30"/>
      <c r="E81" s="10"/>
      <c r="F81" s="4"/>
      <c r="G81" s="4">
        <f t="shared" si="430"/>
        <v>0</v>
      </c>
      <c r="H81" s="4"/>
      <c r="I81" s="4">
        <f t="shared" si="378"/>
        <v>0</v>
      </c>
      <c r="J81" s="10"/>
      <c r="K81" s="4"/>
      <c r="L81" s="30">
        <f t="shared" si="379"/>
        <v>0</v>
      </c>
      <c r="M81" s="30"/>
      <c r="N81" s="30">
        <f t="shared" si="380"/>
        <v>0</v>
      </c>
      <c r="O81" s="31"/>
      <c r="P81" s="30"/>
      <c r="Q81" s="30">
        <f t="shared" si="381"/>
        <v>0</v>
      </c>
      <c r="R81" s="30"/>
      <c r="S81" s="30">
        <f t="shared" si="382"/>
        <v>0</v>
      </c>
      <c r="T81" s="31"/>
      <c r="U81" s="30"/>
      <c r="V81" s="30">
        <f t="shared" si="383"/>
        <v>0</v>
      </c>
      <c r="W81" s="30"/>
      <c r="X81" s="30">
        <f t="shared" si="384"/>
        <v>0</v>
      </c>
      <c r="Y81" s="10"/>
      <c r="Z81" s="4"/>
      <c r="AA81" s="30">
        <f t="shared" si="385"/>
        <v>0</v>
      </c>
      <c r="AB81" s="30"/>
      <c r="AC81" s="30">
        <f t="shared" si="386"/>
        <v>0</v>
      </c>
      <c r="AD81" s="10"/>
      <c r="AE81" s="4"/>
      <c r="AF81" s="4">
        <f t="shared" ref="AF81" si="432">SUM(AD81:AE81)</f>
        <v>0</v>
      </c>
      <c r="AG81" s="4"/>
      <c r="AH81" s="30">
        <f t="shared" si="388"/>
        <v>0</v>
      </c>
      <c r="AI81" s="31"/>
      <c r="AJ81" s="30"/>
      <c r="AK81" s="30">
        <f t="shared" si="389"/>
        <v>0</v>
      </c>
      <c r="AL81" s="30"/>
      <c r="AM81" s="30">
        <f t="shared" si="390"/>
        <v>0</v>
      </c>
      <c r="AN81" s="31"/>
      <c r="AO81" s="30"/>
      <c r="AP81" s="30">
        <f t="shared" si="391"/>
        <v>0</v>
      </c>
      <c r="AQ81" s="4"/>
      <c r="AR81" s="30">
        <f t="shared" si="392"/>
        <v>0</v>
      </c>
      <c r="AS81" s="31"/>
      <c r="AT81" s="30"/>
      <c r="AU81" s="30">
        <f t="shared" si="393"/>
        <v>0</v>
      </c>
      <c r="AV81" s="4"/>
      <c r="AW81" s="30">
        <f t="shared" si="394"/>
        <v>0</v>
      </c>
      <c r="AX81" s="10"/>
      <c r="AY81" s="4"/>
      <c r="AZ81" s="4">
        <f t="shared" si="395"/>
        <v>0</v>
      </c>
      <c r="BA81" s="4"/>
      <c r="BB81" s="30">
        <f t="shared" si="396"/>
        <v>0</v>
      </c>
      <c r="BC81" s="10"/>
      <c r="BD81" s="30"/>
      <c r="BE81" s="30">
        <f t="shared" si="397"/>
        <v>0</v>
      </c>
      <c r="BF81" s="30"/>
      <c r="BG81" s="30">
        <f t="shared" si="416"/>
        <v>0</v>
      </c>
      <c r="BH81" s="10">
        <f t="shared" si="398"/>
        <v>0</v>
      </c>
      <c r="BI81" s="4">
        <f t="shared" si="399"/>
        <v>0</v>
      </c>
      <c r="BJ81" s="4">
        <f t="shared" ref="BJ81" si="433">SUM(BH81:BI81)</f>
        <v>0</v>
      </c>
      <c r="BK81" s="4">
        <f t="shared" si="401"/>
        <v>0</v>
      </c>
      <c r="BL81" s="30">
        <f t="shared" si="402"/>
        <v>0</v>
      </c>
      <c r="BM81" s="10"/>
      <c r="BN81" s="4"/>
      <c r="BO81" s="4">
        <f t="shared" si="403"/>
        <v>0</v>
      </c>
      <c r="BP81" s="4"/>
      <c r="BQ81" s="4">
        <f t="shared" si="404"/>
        <v>0</v>
      </c>
      <c r="BR81" s="10"/>
      <c r="BS81" s="4"/>
      <c r="BT81" s="4">
        <f t="shared" si="405"/>
        <v>0</v>
      </c>
      <c r="BU81" s="4">
        <f t="shared" si="406"/>
        <v>0</v>
      </c>
      <c r="BV81" s="10">
        <f t="shared" si="407"/>
        <v>0</v>
      </c>
      <c r="BW81" s="4">
        <f t="shared" si="408"/>
        <v>0</v>
      </c>
      <c r="BX81" s="4">
        <f t="shared" si="409"/>
        <v>0</v>
      </c>
      <c r="BY81" s="4">
        <f t="shared" si="410"/>
        <v>0</v>
      </c>
    </row>
    <row r="82" spans="3:77">
      <c r="D82" s="30"/>
      <c r="E82" s="10"/>
      <c r="F82" s="4"/>
      <c r="G82" s="30">
        <f t="shared" si="430"/>
        <v>0</v>
      </c>
      <c r="H82" s="4"/>
      <c r="I82" s="30">
        <f t="shared" si="378"/>
        <v>0</v>
      </c>
      <c r="J82" s="10"/>
      <c r="K82" s="4"/>
      <c r="L82" s="30">
        <f t="shared" si="379"/>
        <v>0</v>
      </c>
      <c r="M82" s="30"/>
      <c r="N82" s="30">
        <f t="shared" si="380"/>
        <v>0</v>
      </c>
      <c r="O82" s="31"/>
      <c r="P82" s="30"/>
      <c r="Q82" s="30">
        <f t="shared" si="381"/>
        <v>0</v>
      </c>
      <c r="R82" s="30"/>
      <c r="S82" s="30">
        <f t="shared" si="382"/>
        <v>0</v>
      </c>
      <c r="T82" s="31"/>
      <c r="U82" s="30"/>
      <c r="V82" s="30">
        <f t="shared" si="383"/>
        <v>0</v>
      </c>
      <c r="W82" s="30"/>
      <c r="X82" s="30">
        <f t="shared" si="384"/>
        <v>0</v>
      </c>
      <c r="Y82" s="10"/>
      <c r="Z82" s="4"/>
      <c r="AA82" s="30">
        <f t="shared" si="385"/>
        <v>0</v>
      </c>
      <c r="AB82" s="30"/>
      <c r="AC82" s="30">
        <f t="shared" si="386"/>
        <v>0</v>
      </c>
      <c r="AD82" s="10"/>
      <c r="AE82" s="4"/>
      <c r="AF82" s="4">
        <f t="shared" ref="AF82" si="434">SUM(AD82:AE82)</f>
        <v>0</v>
      </c>
      <c r="AG82" s="4"/>
      <c r="AH82" s="30">
        <f t="shared" si="388"/>
        <v>0</v>
      </c>
      <c r="AI82" s="31"/>
      <c r="AJ82" s="30"/>
      <c r="AK82" s="30">
        <f t="shared" si="389"/>
        <v>0</v>
      </c>
      <c r="AL82" s="30"/>
      <c r="AM82" s="30">
        <f t="shared" si="390"/>
        <v>0</v>
      </c>
      <c r="AN82" s="31"/>
      <c r="AO82" s="30"/>
      <c r="AP82" s="30">
        <f t="shared" si="391"/>
        <v>0</v>
      </c>
      <c r="AQ82" s="4"/>
      <c r="AR82" s="30">
        <f t="shared" si="392"/>
        <v>0</v>
      </c>
      <c r="AS82" s="31"/>
      <c r="AT82" s="30"/>
      <c r="AU82" s="30">
        <f t="shared" si="393"/>
        <v>0</v>
      </c>
      <c r="AV82" s="4"/>
      <c r="AW82" s="30">
        <f t="shared" si="394"/>
        <v>0</v>
      </c>
      <c r="AX82" s="10"/>
      <c r="AY82" s="4"/>
      <c r="AZ82" s="4">
        <f t="shared" si="395"/>
        <v>0</v>
      </c>
      <c r="BA82" s="4"/>
      <c r="BB82" s="30">
        <f t="shared" si="396"/>
        <v>0</v>
      </c>
      <c r="BC82" s="31"/>
      <c r="BD82" s="30"/>
      <c r="BE82" s="30">
        <f t="shared" si="397"/>
        <v>0</v>
      </c>
      <c r="BF82" s="30"/>
      <c r="BG82" s="30">
        <f t="shared" si="416"/>
        <v>0</v>
      </c>
      <c r="BH82" s="10">
        <f t="shared" si="398"/>
        <v>0</v>
      </c>
      <c r="BI82" s="4">
        <f t="shared" si="399"/>
        <v>0</v>
      </c>
      <c r="BJ82" s="30">
        <f t="shared" ref="BJ82:BJ83" si="435">SUM(BH82:BI82)</f>
        <v>0</v>
      </c>
      <c r="BK82" s="4">
        <f t="shared" si="401"/>
        <v>0</v>
      </c>
      <c r="BL82" s="30">
        <f t="shared" si="402"/>
        <v>0</v>
      </c>
      <c r="BM82" s="31"/>
      <c r="BN82" s="30"/>
      <c r="BO82" s="30">
        <f t="shared" si="403"/>
        <v>0</v>
      </c>
      <c r="BP82" s="30"/>
      <c r="BQ82" s="30">
        <f t="shared" si="404"/>
        <v>0</v>
      </c>
      <c r="BR82" s="10"/>
      <c r="BS82" s="4"/>
      <c r="BT82" s="4">
        <f t="shared" si="405"/>
        <v>0</v>
      </c>
      <c r="BU82" s="4">
        <f t="shared" si="406"/>
        <v>0</v>
      </c>
      <c r="BV82" s="10">
        <f t="shared" si="407"/>
        <v>0</v>
      </c>
      <c r="BW82" s="4">
        <f t="shared" si="408"/>
        <v>0</v>
      </c>
      <c r="BX82" s="4">
        <f t="shared" si="409"/>
        <v>0</v>
      </c>
      <c r="BY82" s="4">
        <f t="shared" si="410"/>
        <v>0</v>
      </c>
    </row>
    <row r="83" spans="3:77">
      <c r="D83" s="30"/>
      <c r="E83" s="10"/>
      <c r="F83" s="4"/>
      <c r="G83" s="4">
        <f t="shared" si="430"/>
        <v>0</v>
      </c>
      <c r="H83" s="4"/>
      <c r="I83" s="4">
        <f t="shared" si="378"/>
        <v>0</v>
      </c>
      <c r="J83" s="10"/>
      <c r="K83" s="4"/>
      <c r="L83" s="30">
        <f t="shared" si="379"/>
        <v>0</v>
      </c>
      <c r="M83" s="30"/>
      <c r="N83" s="30">
        <f t="shared" si="380"/>
        <v>0</v>
      </c>
      <c r="O83" s="31"/>
      <c r="P83" s="30"/>
      <c r="Q83" s="30">
        <f t="shared" si="381"/>
        <v>0</v>
      </c>
      <c r="R83" s="30"/>
      <c r="S83" s="30">
        <f t="shared" si="382"/>
        <v>0</v>
      </c>
      <c r="T83" s="31"/>
      <c r="U83" s="30"/>
      <c r="V83" s="30">
        <f t="shared" si="383"/>
        <v>0</v>
      </c>
      <c r="W83" s="30"/>
      <c r="X83" s="30">
        <f t="shared" si="384"/>
        <v>0</v>
      </c>
      <c r="Y83" s="10"/>
      <c r="Z83" s="4"/>
      <c r="AA83" s="30">
        <f t="shared" si="385"/>
        <v>0</v>
      </c>
      <c r="AB83" s="30"/>
      <c r="AC83" s="30">
        <f t="shared" si="386"/>
        <v>0</v>
      </c>
      <c r="AD83" s="10"/>
      <c r="AE83" s="4"/>
      <c r="AF83" s="4">
        <f t="shared" ref="AF83" si="436">SUM(AD83:AE83)</f>
        <v>0</v>
      </c>
      <c r="AG83" s="4"/>
      <c r="AH83" s="30">
        <f t="shared" si="388"/>
        <v>0</v>
      </c>
      <c r="AI83" s="31"/>
      <c r="AJ83" s="30"/>
      <c r="AK83" s="30">
        <f t="shared" si="389"/>
        <v>0</v>
      </c>
      <c r="AL83" s="30"/>
      <c r="AM83" s="30">
        <f t="shared" si="390"/>
        <v>0</v>
      </c>
      <c r="AN83" s="31"/>
      <c r="AO83" s="30"/>
      <c r="AP83" s="30">
        <f t="shared" si="391"/>
        <v>0</v>
      </c>
      <c r="AQ83" s="4"/>
      <c r="AR83" s="30">
        <f t="shared" si="392"/>
        <v>0</v>
      </c>
      <c r="AS83" s="31"/>
      <c r="AT83" s="30"/>
      <c r="AU83" s="30">
        <f t="shared" si="393"/>
        <v>0</v>
      </c>
      <c r="AV83" s="4"/>
      <c r="AW83" s="30">
        <f t="shared" si="394"/>
        <v>0</v>
      </c>
      <c r="AX83" s="10"/>
      <c r="AY83" s="4"/>
      <c r="AZ83" s="4">
        <f t="shared" si="395"/>
        <v>0</v>
      </c>
      <c r="BA83" s="4"/>
      <c r="BB83" s="30">
        <f t="shared" si="396"/>
        <v>0</v>
      </c>
      <c r="BC83" s="31"/>
      <c r="BD83" s="30"/>
      <c r="BE83" s="30">
        <f t="shared" si="397"/>
        <v>0</v>
      </c>
      <c r="BF83" s="30"/>
      <c r="BG83" s="30">
        <f t="shared" si="416"/>
        <v>0</v>
      </c>
      <c r="BH83" s="10">
        <f t="shared" si="398"/>
        <v>0</v>
      </c>
      <c r="BI83" s="4">
        <f t="shared" si="399"/>
        <v>0</v>
      </c>
      <c r="BJ83" s="4">
        <f t="shared" si="435"/>
        <v>0</v>
      </c>
      <c r="BK83" s="4">
        <f t="shared" si="401"/>
        <v>0</v>
      </c>
      <c r="BL83" s="30">
        <f t="shared" si="402"/>
        <v>0</v>
      </c>
      <c r="BM83" s="31"/>
      <c r="BN83" s="30"/>
      <c r="BO83" s="30">
        <f t="shared" si="403"/>
        <v>0</v>
      </c>
      <c r="BP83" s="30"/>
      <c r="BQ83" s="30">
        <f t="shared" si="404"/>
        <v>0</v>
      </c>
      <c r="BR83" s="10"/>
      <c r="BS83" s="4"/>
      <c r="BT83" s="4">
        <f t="shared" si="405"/>
        <v>0</v>
      </c>
      <c r="BU83" s="4">
        <f t="shared" si="406"/>
        <v>0</v>
      </c>
      <c r="BV83" s="10">
        <f t="shared" si="407"/>
        <v>0</v>
      </c>
      <c r="BW83" s="4">
        <f t="shared" si="408"/>
        <v>0</v>
      </c>
      <c r="BX83" s="4">
        <f t="shared" si="409"/>
        <v>0</v>
      </c>
      <c r="BY83" s="4">
        <f t="shared" si="410"/>
        <v>0</v>
      </c>
    </row>
    <row r="84" spans="3:77">
      <c r="D84" s="30"/>
      <c r="E84" s="10"/>
      <c r="F84" s="4"/>
      <c r="G84" s="4">
        <f t="shared" si="430"/>
        <v>0</v>
      </c>
      <c r="H84" s="4"/>
      <c r="I84" s="4">
        <f t="shared" si="378"/>
        <v>0</v>
      </c>
      <c r="J84" s="10"/>
      <c r="K84" s="4"/>
      <c r="L84" s="30">
        <f t="shared" si="379"/>
        <v>0</v>
      </c>
      <c r="M84" s="30"/>
      <c r="N84" s="30">
        <f t="shared" si="380"/>
        <v>0</v>
      </c>
      <c r="O84" s="31"/>
      <c r="P84" s="30"/>
      <c r="Q84" s="30">
        <f t="shared" si="381"/>
        <v>0</v>
      </c>
      <c r="R84" s="30"/>
      <c r="S84" s="30">
        <f t="shared" si="382"/>
        <v>0</v>
      </c>
      <c r="T84" s="31"/>
      <c r="U84" s="30"/>
      <c r="V84" s="30">
        <f t="shared" si="383"/>
        <v>0</v>
      </c>
      <c r="W84" s="30"/>
      <c r="X84" s="30">
        <f t="shared" si="384"/>
        <v>0</v>
      </c>
      <c r="Y84" s="10"/>
      <c r="Z84" s="4"/>
      <c r="AA84" s="30">
        <f t="shared" si="385"/>
        <v>0</v>
      </c>
      <c r="AB84" s="30"/>
      <c r="AC84" s="30">
        <f t="shared" si="386"/>
        <v>0</v>
      </c>
      <c r="AD84" s="10"/>
      <c r="AE84" s="4"/>
      <c r="AF84" s="4">
        <f t="shared" ref="AF84" si="437">SUM(AD84:AE84)</f>
        <v>0</v>
      </c>
      <c r="AG84" s="4"/>
      <c r="AH84" s="30">
        <f t="shared" si="388"/>
        <v>0</v>
      </c>
      <c r="AI84" s="31"/>
      <c r="AJ84" s="30"/>
      <c r="AK84" s="30">
        <f t="shared" si="389"/>
        <v>0</v>
      </c>
      <c r="AL84" s="30"/>
      <c r="AM84" s="30">
        <f t="shared" si="390"/>
        <v>0</v>
      </c>
      <c r="AN84" s="31"/>
      <c r="AO84" s="30"/>
      <c r="AP84" s="30">
        <f t="shared" si="391"/>
        <v>0</v>
      </c>
      <c r="AQ84" s="4"/>
      <c r="AR84" s="30">
        <f t="shared" si="392"/>
        <v>0</v>
      </c>
      <c r="AS84" s="31"/>
      <c r="AT84" s="30"/>
      <c r="AU84" s="30">
        <f t="shared" si="393"/>
        <v>0</v>
      </c>
      <c r="AV84" s="4"/>
      <c r="AW84" s="30">
        <f t="shared" si="394"/>
        <v>0</v>
      </c>
      <c r="AX84" s="10"/>
      <c r="AY84" s="4"/>
      <c r="AZ84" s="4">
        <f t="shared" si="395"/>
        <v>0</v>
      </c>
      <c r="BA84" s="4"/>
      <c r="BB84" s="30">
        <f t="shared" si="396"/>
        <v>0</v>
      </c>
      <c r="BC84" s="10"/>
      <c r="BD84" s="30"/>
      <c r="BE84" s="30">
        <f t="shared" si="397"/>
        <v>0</v>
      </c>
      <c r="BF84" s="4"/>
      <c r="BG84" s="30">
        <f t="shared" si="416"/>
        <v>0</v>
      </c>
      <c r="BH84" s="10">
        <f t="shared" si="398"/>
        <v>0</v>
      </c>
      <c r="BI84" s="4">
        <f t="shared" si="399"/>
        <v>0</v>
      </c>
      <c r="BJ84" s="4">
        <f t="shared" ref="BJ84" si="438">SUM(BH84:BI84)</f>
        <v>0</v>
      </c>
      <c r="BK84" s="4">
        <f t="shared" si="401"/>
        <v>0</v>
      </c>
      <c r="BL84" s="30">
        <f t="shared" si="402"/>
        <v>0</v>
      </c>
      <c r="BM84" s="10"/>
      <c r="BN84" s="4"/>
      <c r="BO84" s="4">
        <f t="shared" si="403"/>
        <v>0</v>
      </c>
      <c r="BP84" s="4"/>
      <c r="BQ84" s="4">
        <f t="shared" si="404"/>
        <v>0</v>
      </c>
      <c r="BR84" s="10"/>
      <c r="BS84" s="4"/>
      <c r="BT84" s="4">
        <f t="shared" si="405"/>
        <v>0</v>
      </c>
      <c r="BU84" s="4">
        <f t="shared" si="406"/>
        <v>0</v>
      </c>
      <c r="BV84" s="10">
        <f t="shared" si="407"/>
        <v>0</v>
      </c>
      <c r="BW84" s="4">
        <f t="shared" si="408"/>
        <v>0</v>
      </c>
      <c r="BX84" s="4">
        <f t="shared" si="409"/>
        <v>0</v>
      </c>
      <c r="BY84" s="4">
        <f t="shared" si="410"/>
        <v>0</v>
      </c>
    </row>
    <row r="85" spans="3:77">
      <c r="D85" s="30"/>
      <c r="E85" s="10"/>
      <c r="F85" s="4"/>
      <c r="G85" s="4">
        <f t="shared" si="430"/>
        <v>0</v>
      </c>
      <c r="H85" s="4"/>
      <c r="I85" s="4">
        <f t="shared" si="378"/>
        <v>0</v>
      </c>
      <c r="J85" s="10"/>
      <c r="K85" s="4"/>
      <c r="L85" s="30">
        <f t="shared" si="379"/>
        <v>0</v>
      </c>
      <c r="M85" s="30"/>
      <c r="N85" s="30">
        <f t="shared" si="380"/>
        <v>0</v>
      </c>
      <c r="O85" s="31"/>
      <c r="P85" s="30"/>
      <c r="Q85" s="30">
        <f t="shared" si="381"/>
        <v>0</v>
      </c>
      <c r="R85" s="30"/>
      <c r="S85" s="30">
        <f t="shared" si="382"/>
        <v>0</v>
      </c>
      <c r="T85" s="31"/>
      <c r="U85" s="30"/>
      <c r="V85" s="30">
        <f t="shared" si="383"/>
        <v>0</v>
      </c>
      <c r="W85" s="30"/>
      <c r="X85" s="30">
        <f t="shared" si="384"/>
        <v>0</v>
      </c>
      <c r="Y85" s="10"/>
      <c r="Z85" s="4"/>
      <c r="AA85" s="30">
        <f t="shared" si="385"/>
        <v>0</v>
      </c>
      <c r="AB85" s="30"/>
      <c r="AC85" s="30">
        <f t="shared" si="386"/>
        <v>0</v>
      </c>
      <c r="AD85" s="10"/>
      <c r="AE85" s="4"/>
      <c r="AF85" s="4">
        <f t="shared" ref="AF85" si="439">SUM(AD85:AE85)</f>
        <v>0</v>
      </c>
      <c r="AG85" s="4"/>
      <c r="AH85" s="30">
        <f t="shared" si="388"/>
        <v>0</v>
      </c>
      <c r="AI85" s="31"/>
      <c r="AJ85" s="30"/>
      <c r="AK85" s="30">
        <f t="shared" si="389"/>
        <v>0</v>
      </c>
      <c r="AL85" s="30"/>
      <c r="AM85" s="30">
        <f t="shared" si="390"/>
        <v>0</v>
      </c>
      <c r="AN85" s="31"/>
      <c r="AO85" s="30"/>
      <c r="AP85" s="30">
        <f t="shared" si="391"/>
        <v>0</v>
      </c>
      <c r="AQ85" s="4"/>
      <c r="AR85" s="4">
        <f t="shared" si="392"/>
        <v>0</v>
      </c>
      <c r="AS85" s="31"/>
      <c r="AT85" s="30"/>
      <c r="AU85" s="30">
        <f t="shared" si="393"/>
        <v>0</v>
      </c>
      <c r="AV85" s="4"/>
      <c r="AW85" s="30">
        <f t="shared" si="394"/>
        <v>0</v>
      </c>
      <c r="AX85" s="10"/>
      <c r="AY85" s="4"/>
      <c r="AZ85" s="4">
        <f t="shared" si="395"/>
        <v>0</v>
      </c>
      <c r="BA85" s="4"/>
      <c r="BB85" s="30">
        <f t="shared" si="396"/>
        <v>0</v>
      </c>
      <c r="BC85" s="31"/>
      <c r="BD85" s="30"/>
      <c r="BE85" s="30">
        <f t="shared" si="397"/>
        <v>0</v>
      </c>
      <c r="BF85" s="30"/>
      <c r="BG85" s="30">
        <f t="shared" si="416"/>
        <v>0</v>
      </c>
      <c r="BH85" s="10">
        <f t="shared" si="398"/>
        <v>0</v>
      </c>
      <c r="BI85" s="4">
        <f t="shared" si="399"/>
        <v>0</v>
      </c>
      <c r="BJ85" s="4">
        <f t="shared" ref="BJ85" si="440">SUM(BH85:BI85)</f>
        <v>0</v>
      </c>
      <c r="BK85" s="4">
        <f t="shared" si="401"/>
        <v>0</v>
      </c>
      <c r="BL85" s="30">
        <f t="shared" si="402"/>
        <v>0</v>
      </c>
      <c r="BM85" s="31"/>
      <c r="BN85" s="30"/>
      <c r="BO85" s="30">
        <f t="shared" si="403"/>
        <v>0</v>
      </c>
      <c r="BP85" s="30"/>
      <c r="BQ85" s="30">
        <f t="shared" si="404"/>
        <v>0</v>
      </c>
      <c r="BR85" s="10"/>
      <c r="BS85" s="4"/>
      <c r="BT85" s="4">
        <f t="shared" si="405"/>
        <v>0</v>
      </c>
      <c r="BU85" s="4">
        <f t="shared" si="406"/>
        <v>0</v>
      </c>
      <c r="BV85" s="10">
        <f t="shared" si="407"/>
        <v>0</v>
      </c>
      <c r="BW85" s="4">
        <f t="shared" si="408"/>
        <v>0</v>
      </c>
      <c r="BX85" s="4">
        <f t="shared" si="409"/>
        <v>0</v>
      </c>
      <c r="BY85" s="4">
        <f t="shared" si="410"/>
        <v>0</v>
      </c>
    </row>
    <row r="86" spans="3:77">
      <c r="D86" s="30"/>
      <c r="E86" s="10"/>
      <c r="F86" s="4"/>
      <c r="G86" s="4">
        <f t="shared" si="430"/>
        <v>0</v>
      </c>
      <c r="H86" s="4"/>
      <c r="I86" s="4">
        <f t="shared" si="378"/>
        <v>0</v>
      </c>
      <c r="J86" s="10"/>
      <c r="K86" s="4"/>
      <c r="L86" s="30">
        <f t="shared" si="379"/>
        <v>0</v>
      </c>
      <c r="M86" s="30"/>
      <c r="N86" s="30">
        <f t="shared" si="380"/>
        <v>0</v>
      </c>
      <c r="O86" s="31"/>
      <c r="P86" s="30"/>
      <c r="Q86" s="30">
        <f t="shared" si="381"/>
        <v>0</v>
      </c>
      <c r="R86" s="30"/>
      <c r="S86" s="30">
        <f t="shared" si="382"/>
        <v>0</v>
      </c>
      <c r="T86" s="31"/>
      <c r="U86" s="30"/>
      <c r="V86" s="30">
        <f t="shared" si="383"/>
        <v>0</v>
      </c>
      <c r="W86" s="30"/>
      <c r="X86" s="30">
        <f t="shared" si="384"/>
        <v>0</v>
      </c>
      <c r="Y86" s="10"/>
      <c r="Z86" s="4"/>
      <c r="AA86" s="30">
        <f t="shared" si="385"/>
        <v>0</v>
      </c>
      <c r="AB86" s="30"/>
      <c r="AC86" s="30">
        <f t="shared" si="386"/>
        <v>0</v>
      </c>
      <c r="AD86" s="10"/>
      <c r="AE86" s="4"/>
      <c r="AF86" s="4">
        <f t="shared" ref="AF86" si="441">SUM(AD86:AE86)</f>
        <v>0</v>
      </c>
      <c r="AG86" s="4"/>
      <c r="AH86" s="30">
        <f t="shared" si="388"/>
        <v>0</v>
      </c>
      <c r="AI86" s="31"/>
      <c r="AJ86" s="30"/>
      <c r="AK86" s="30">
        <f t="shared" si="389"/>
        <v>0</v>
      </c>
      <c r="AL86" s="30"/>
      <c r="AM86" s="30">
        <f t="shared" si="390"/>
        <v>0</v>
      </c>
      <c r="AN86" s="31"/>
      <c r="AO86" s="30"/>
      <c r="AP86" s="30">
        <f t="shared" si="391"/>
        <v>0</v>
      </c>
      <c r="AQ86" s="4"/>
      <c r="AR86" s="4">
        <f t="shared" si="392"/>
        <v>0</v>
      </c>
      <c r="AS86" s="31"/>
      <c r="AT86" s="30"/>
      <c r="AU86" s="30">
        <f t="shared" si="393"/>
        <v>0</v>
      </c>
      <c r="AV86" s="4"/>
      <c r="AW86" s="30">
        <f t="shared" si="394"/>
        <v>0</v>
      </c>
      <c r="AX86" s="10"/>
      <c r="AY86" s="4"/>
      <c r="AZ86" s="4">
        <f t="shared" si="395"/>
        <v>0</v>
      </c>
      <c r="BA86" s="4"/>
      <c r="BB86" s="30">
        <f t="shared" si="396"/>
        <v>0</v>
      </c>
      <c r="BC86" s="10"/>
      <c r="BD86" s="30"/>
      <c r="BE86" s="30">
        <f t="shared" si="397"/>
        <v>0</v>
      </c>
      <c r="BF86" s="4"/>
      <c r="BG86" s="30">
        <f t="shared" si="416"/>
        <v>0</v>
      </c>
      <c r="BH86" s="10">
        <f t="shared" si="398"/>
        <v>0</v>
      </c>
      <c r="BI86" s="4">
        <f t="shared" si="399"/>
        <v>0</v>
      </c>
      <c r="BJ86" s="4">
        <f t="shared" ref="BJ86" si="442">SUM(BH86:BI86)</f>
        <v>0</v>
      </c>
      <c r="BK86" s="4">
        <f t="shared" si="401"/>
        <v>0</v>
      </c>
      <c r="BL86" s="30">
        <f t="shared" si="402"/>
        <v>0</v>
      </c>
      <c r="BM86" s="10"/>
      <c r="BN86" s="4"/>
      <c r="BO86" s="4">
        <f t="shared" si="403"/>
        <v>0</v>
      </c>
      <c r="BP86" s="4"/>
      <c r="BQ86" s="4">
        <f t="shared" si="404"/>
        <v>0</v>
      </c>
      <c r="BR86" s="10"/>
      <c r="BS86" s="4"/>
      <c r="BT86" s="4">
        <f t="shared" si="405"/>
        <v>0</v>
      </c>
      <c r="BU86" s="4">
        <f t="shared" si="406"/>
        <v>0</v>
      </c>
      <c r="BV86" s="10">
        <f t="shared" si="407"/>
        <v>0</v>
      </c>
      <c r="BW86" s="4">
        <f t="shared" si="408"/>
        <v>0</v>
      </c>
      <c r="BX86" s="4">
        <f t="shared" si="409"/>
        <v>0</v>
      </c>
      <c r="BY86" s="4">
        <f t="shared" si="410"/>
        <v>0</v>
      </c>
    </row>
    <row r="87" spans="3:77">
      <c r="D87" s="30"/>
      <c r="E87" s="10"/>
      <c r="F87" s="4"/>
      <c r="G87" s="4">
        <f t="shared" ref="G87" si="443">SUM(E87:F87)</f>
        <v>0</v>
      </c>
      <c r="H87" s="4"/>
      <c r="I87" s="4">
        <f t="shared" ref="I87" si="444">SUM(D87+G87-H87)</f>
        <v>0</v>
      </c>
      <c r="J87" s="10"/>
      <c r="K87" s="4"/>
      <c r="L87" s="30">
        <f t="shared" ref="L87" si="445">SUM(J87+K87)</f>
        <v>0</v>
      </c>
      <c r="M87" s="30"/>
      <c r="N87" s="30">
        <f t="shared" ref="N87" si="446">SUM(I87+L87-M87)</f>
        <v>0</v>
      </c>
      <c r="O87" s="31"/>
      <c r="P87" s="30"/>
      <c r="Q87" s="30">
        <f t="shared" ref="Q87" si="447">SUM(O87,P87)</f>
        <v>0</v>
      </c>
      <c r="R87" s="30"/>
      <c r="S87" s="30">
        <f t="shared" ref="S87" si="448">SUM(N87+Q87-R87)</f>
        <v>0</v>
      </c>
      <c r="T87" s="31"/>
      <c r="U87" s="30"/>
      <c r="V87" s="30">
        <f t="shared" ref="V87" si="449">SUM(T87,U87)</f>
        <v>0</v>
      </c>
      <c r="W87" s="30"/>
      <c r="X87" s="30">
        <f t="shared" ref="X87" si="450">SUM(S87+V87-W87)</f>
        <v>0</v>
      </c>
      <c r="Y87" s="10"/>
      <c r="Z87" s="4"/>
      <c r="AA87" s="30">
        <f t="shared" ref="AA87" si="451">SUM(Y87,Z87)</f>
        <v>0</v>
      </c>
      <c r="AB87" s="30"/>
      <c r="AC87" s="30">
        <f t="shared" ref="AC87" si="452">SUM(X87+AA87-AB87)</f>
        <v>0</v>
      </c>
      <c r="AD87" s="10"/>
      <c r="AE87" s="4"/>
      <c r="AF87" s="4">
        <f t="shared" ref="AF87" si="453">SUM(AD87:AE87)</f>
        <v>0</v>
      </c>
      <c r="AG87" s="4"/>
      <c r="AH87" s="30">
        <f t="shared" ref="AH87" si="454">SUM(AC87+AF87-AG87)</f>
        <v>0</v>
      </c>
      <c r="AI87" s="31"/>
      <c r="AJ87" s="30"/>
      <c r="AK87" s="30">
        <f t="shared" ref="AK87" si="455">SUM(AI87:AJ87)</f>
        <v>0</v>
      </c>
      <c r="AL87" s="30"/>
      <c r="AM87" s="30">
        <f t="shared" ref="AM87" si="456">SUM(AH87+AK87-AL87)</f>
        <v>0</v>
      </c>
      <c r="AN87" s="31"/>
      <c r="AO87" s="30"/>
      <c r="AP87" s="30">
        <f t="shared" ref="AP87" si="457">SUM(AN87:AO87)</f>
        <v>0</v>
      </c>
      <c r="AQ87" s="4"/>
      <c r="AR87" s="4">
        <f t="shared" ref="AR87" si="458">SUM(AM87+AP87-AQ87)</f>
        <v>0</v>
      </c>
      <c r="AS87" s="31"/>
      <c r="AT87" s="30"/>
      <c r="AU87" s="30">
        <f t="shared" ref="AU87" si="459">SUM(AS87:AT87)</f>
        <v>0</v>
      </c>
      <c r="AV87" s="4"/>
      <c r="AW87" s="30">
        <f t="shared" ref="AW87" si="460">SUM(AU87+AR87-AV87)</f>
        <v>0</v>
      </c>
      <c r="AX87" s="10"/>
      <c r="AY87" s="4"/>
      <c r="AZ87" s="4">
        <f t="shared" ref="AZ87" si="461">SUM(AX87:AY87)</f>
        <v>0</v>
      </c>
      <c r="BA87" s="4"/>
      <c r="BB87" s="30">
        <f t="shared" ref="BB87" si="462">SUM(AZ87+AW87-BA87)</f>
        <v>0</v>
      </c>
      <c r="BC87" s="10"/>
      <c r="BD87" s="30"/>
      <c r="BE87" s="30">
        <f t="shared" ref="BE87" si="463">SUM(BC87:BD87)</f>
        <v>0</v>
      </c>
      <c r="BF87" s="4"/>
      <c r="BG87" s="30">
        <f t="shared" ref="BG87" si="464">SUM(BB87+BE87-BF87)</f>
        <v>0</v>
      </c>
      <c r="BH87" s="10">
        <f t="shared" ref="BH87" si="465">BM87+BR87</f>
        <v>0</v>
      </c>
      <c r="BI87" s="4">
        <f t="shared" ref="BI87" si="466">BN87+BS87</f>
        <v>0</v>
      </c>
      <c r="BJ87" s="4">
        <f t="shared" ref="BJ87" si="467">SUM(BH87:BI87)</f>
        <v>0</v>
      </c>
      <c r="BK87" s="4">
        <f t="shared" ref="BK87" si="468">BP87</f>
        <v>0</v>
      </c>
      <c r="BL87" s="30">
        <f t="shared" ref="BL87" si="469">BU87</f>
        <v>0</v>
      </c>
      <c r="BM87" s="10"/>
      <c r="BN87" s="4"/>
      <c r="BO87" s="4">
        <f t="shared" ref="BO87" si="470">SUM(BM87:BN87)</f>
        <v>0</v>
      </c>
      <c r="BP87" s="4"/>
      <c r="BQ87" s="4">
        <f t="shared" ref="BQ87" si="471">SUM(BG87+BO87-BP87)</f>
        <v>0</v>
      </c>
      <c r="BR87" s="10"/>
      <c r="BS87" s="4"/>
      <c r="BT87" s="4">
        <f t="shared" ref="BT87" si="472">SUM(BR87:BS87)</f>
        <v>0</v>
      </c>
      <c r="BU87" s="4">
        <f t="shared" ref="BU87" si="473">SUM(BQ87+BT87)</f>
        <v>0</v>
      </c>
      <c r="BV87" s="10">
        <f t="shared" ref="BV87" si="474">SUM(E87+J87+O87+T87+Y87+AD87+AI87+AN87+AS87+AX87+BC87+BH87)</f>
        <v>0</v>
      </c>
      <c r="BW87" s="4">
        <f t="shared" ref="BW87" si="475">SUM(F87+K87+P87+U87+Z87+AE87+AJ87+AO87+AT87+AY87+BD87+BI87)</f>
        <v>0</v>
      </c>
      <c r="BX87" s="4">
        <f t="shared" ref="BX87" si="476">SUM(G87+L87+Q87+V87+AA87+AF87+AK87+AP87+AU87+AZ87+BE87+BJ87)</f>
        <v>0</v>
      </c>
      <c r="BY87" s="4">
        <f t="shared" ref="BY87" si="477">SUM(H87+M87+R87+W87+AB87+AG87+AL87+AQ87+AV87+BA87+BF87+BK87)</f>
        <v>0</v>
      </c>
    </row>
    <row r="88" spans="3:77">
      <c r="D88" s="30"/>
      <c r="E88" s="31"/>
      <c r="F88" s="30"/>
      <c r="G88" s="30">
        <f t="shared" si="342"/>
        <v>0</v>
      </c>
      <c r="H88" s="30"/>
      <c r="I88" s="30">
        <f t="shared" si="343"/>
        <v>0</v>
      </c>
      <c r="J88" s="31"/>
      <c r="K88" s="30"/>
      <c r="L88" s="30">
        <f t="shared" si="336"/>
        <v>0</v>
      </c>
      <c r="M88" s="30"/>
      <c r="N88" s="30">
        <f t="shared" si="337"/>
        <v>0</v>
      </c>
      <c r="O88" s="31"/>
      <c r="P88" s="30"/>
      <c r="Q88" s="30">
        <f t="shared" si="338"/>
        <v>0</v>
      </c>
      <c r="R88" s="30"/>
      <c r="S88" s="30">
        <f t="shared" si="339"/>
        <v>0</v>
      </c>
      <c r="T88" s="31"/>
      <c r="U88" s="30"/>
      <c r="V88" s="30">
        <f t="shared" si="340"/>
        <v>0</v>
      </c>
      <c r="W88" s="30"/>
      <c r="X88" s="30">
        <f t="shared" si="341"/>
        <v>0</v>
      </c>
      <c r="Y88" s="31"/>
      <c r="Z88" s="30"/>
      <c r="AA88" s="30">
        <f t="shared" si="344"/>
        <v>0</v>
      </c>
      <c r="AB88" s="30"/>
      <c r="AC88" s="30">
        <f t="shared" si="345"/>
        <v>0</v>
      </c>
      <c r="AD88" s="31"/>
      <c r="AE88" s="30"/>
      <c r="AF88" s="30">
        <f t="shared" si="346"/>
        <v>0</v>
      </c>
      <c r="AG88" s="30"/>
      <c r="AH88" s="30">
        <f t="shared" si="347"/>
        <v>0</v>
      </c>
      <c r="AI88" s="31"/>
      <c r="AJ88" s="30"/>
      <c r="AK88" s="30">
        <f t="shared" si="348"/>
        <v>0</v>
      </c>
      <c r="AL88" s="30"/>
      <c r="AM88" s="30">
        <f t="shared" si="349"/>
        <v>0</v>
      </c>
      <c r="AN88" s="31"/>
      <c r="AO88" s="30"/>
      <c r="AP88" s="30">
        <f t="shared" si="350"/>
        <v>0</v>
      </c>
      <c r="AQ88" s="30"/>
      <c r="AR88" s="30">
        <f t="shared" si="351"/>
        <v>0</v>
      </c>
      <c r="AS88" s="31"/>
      <c r="AT88" s="30"/>
      <c r="AU88" s="30">
        <f t="shared" si="352"/>
        <v>0</v>
      </c>
      <c r="AV88" s="30"/>
      <c r="AW88" s="30">
        <f t="shared" si="353"/>
        <v>0</v>
      </c>
      <c r="AX88" s="31"/>
      <c r="AY88" s="30"/>
      <c r="AZ88" s="30">
        <f t="shared" si="354"/>
        <v>0</v>
      </c>
      <c r="BA88" s="30"/>
      <c r="BB88" s="30">
        <f t="shared" si="24"/>
        <v>0</v>
      </c>
      <c r="BC88" s="31"/>
      <c r="BD88" s="30"/>
      <c r="BE88" s="30">
        <f t="shared" si="355"/>
        <v>0</v>
      </c>
      <c r="BF88" s="30"/>
      <c r="BG88" s="30">
        <f t="shared" si="416"/>
        <v>0</v>
      </c>
      <c r="BH88" s="31">
        <f t="shared" si="363"/>
        <v>0</v>
      </c>
      <c r="BI88" s="30">
        <f t="shared" si="363"/>
        <v>0</v>
      </c>
      <c r="BJ88" s="30">
        <f t="shared" si="356"/>
        <v>0</v>
      </c>
      <c r="BK88" s="30">
        <f t="shared" si="357"/>
        <v>0</v>
      </c>
      <c r="BL88" s="30">
        <f t="shared" si="358"/>
        <v>0</v>
      </c>
      <c r="BM88" s="31"/>
      <c r="BN88" s="30"/>
      <c r="BO88" s="30">
        <f t="shared" si="359"/>
        <v>0</v>
      </c>
      <c r="BP88" s="30"/>
      <c r="BQ88" s="30">
        <f t="shared" si="360"/>
        <v>0</v>
      </c>
      <c r="BR88" s="31"/>
      <c r="BS88" s="30"/>
      <c r="BT88" s="30">
        <f t="shared" si="361"/>
        <v>0</v>
      </c>
      <c r="BU88" s="4">
        <f t="shared" si="362"/>
        <v>0</v>
      </c>
      <c r="BV88" s="10">
        <f t="shared" si="33"/>
        <v>0</v>
      </c>
      <c r="BW88" s="4">
        <f t="shared" si="34"/>
        <v>0</v>
      </c>
      <c r="BX88" s="4">
        <f t="shared" si="35"/>
        <v>0</v>
      </c>
      <c r="BY88" s="4">
        <f t="shared" si="36"/>
        <v>0</v>
      </c>
    </row>
    <row r="89" spans="3:77">
      <c r="D89" s="30"/>
      <c r="E89" s="31"/>
      <c r="F89" s="30"/>
      <c r="G89" s="30">
        <f t="shared" si="342"/>
        <v>0</v>
      </c>
      <c r="H89" s="30"/>
      <c r="I89" s="30">
        <f t="shared" si="343"/>
        <v>0</v>
      </c>
      <c r="J89" s="31"/>
      <c r="K89" s="29"/>
      <c r="L89" s="30">
        <f t="shared" si="336"/>
        <v>0</v>
      </c>
      <c r="M89" s="30"/>
      <c r="N89" s="30">
        <f t="shared" si="337"/>
        <v>0</v>
      </c>
      <c r="O89" s="31"/>
      <c r="P89" s="30"/>
      <c r="Q89" s="30">
        <f t="shared" si="338"/>
        <v>0</v>
      </c>
      <c r="R89" s="30"/>
      <c r="S89" s="30">
        <f t="shared" si="339"/>
        <v>0</v>
      </c>
      <c r="T89" s="31"/>
      <c r="U89" s="30"/>
      <c r="V89" s="30">
        <f t="shared" si="340"/>
        <v>0</v>
      </c>
      <c r="W89" s="30"/>
      <c r="X89" s="30">
        <f t="shared" si="341"/>
        <v>0</v>
      </c>
      <c r="Y89" s="31"/>
      <c r="Z89" s="30"/>
      <c r="AA89" s="30">
        <f t="shared" si="344"/>
        <v>0</v>
      </c>
      <c r="AB89" s="30"/>
      <c r="AC89" s="30">
        <f>SUM(X89+AA89-AB89)</f>
        <v>0</v>
      </c>
      <c r="AD89" s="31"/>
      <c r="AE89" s="30"/>
      <c r="AF89" s="30">
        <f t="shared" si="346"/>
        <v>0</v>
      </c>
      <c r="AG89" s="30"/>
      <c r="AH89" s="30">
        <f t="shared" si="347"/>
        <v>0</v>
      </c>
      <c r="AI89" s="31"/>
      <c r="AJ89" s="30"/>
      <c r="AK89" s="30">
        <f t="shared" si="348"/>
        <v>0</v>
      </c>
      <c r="AL89" s="30"/>
      <c r="AM89" s="30">
        <f t="shared" si="349"/>
        <v>0</v>
      </c>
      <c r="AN89" s="31"/>
      <c r="AO89" s="30"/>
      <c r="AP89" s="30">
        <f t="shared" si="350"/>
        <v>0</v>
      </c>
      <c r="AQ89" s="30"/>
      <c r="AR89" s="30">
        <f t="shared" si="351"/>
        <v>0</v>
      </c>
      <c r="AS89" s="31"/>
      <c r="AT89" s="30"/>
      <c r="AU89" s="30">
        <f t="shared" si="352"/>
        <v>0</v>
      </c>
      <c r="AV89" s="30"/>
      <c r="AW89" s="30">
        <f t="shared" si="353"/>
        <v>0</v>
      </c>
      <c r="AX89" s="31"/>
      <c r="AY89" s="30"/>
      <c r="AZ89" s="30">
        <f t="shared" si="354"/>
        <v>0</v>
      </c>
      <c r="BA89" s="30"/>
      <c r="BB89" s="30">
        <f t="shared" si="24"/>
        <v>0</v>
      </c>
      <c r="BC89" s="31"/>
      <c r="BD89" s="30"/>
      <c r="BE89" s="30">
        <f t="shared" si="355"/>
        <v>0</v>
      </c>
      <c r="BF89" s="30"/>
      <c r="BG89" s="30">
        <f t="shared" si="416"/>
        <v>0</v>
      </c>
      <c r="BH89" s="31">
        <f>BM89+BR89</f>
        <v>0</v>
      </c>
      <c r="BI89" s="30">
        <f>BN89+BS89</f>
        <v>0</v>
      </c>
      <c r="BJ89" s="30">
        <f t="shared" si="356"/>
        <v>0</v>
      </c>
      <c r="BK89" s="30">
        <f t="shared" si="357"/>
        <v>0</v>
      </c>
      <c r="BL89" s="30">
        <f t="shared" si="358"/>
        <v>0</v>
      </c>
      <c r="BM89" s="31"/>
      <c r="BN89" s="30"/>
      <c r="BO89" s="30">
        <f t="shared" si="359"/>
        <v>0</v>
      </c>
      <c r="BP89" s="30"/>
      <c r="BQ89" s="30">
        <f t="shared" si="360"/>
        <v>0</v>
      </c>
      <c r="BR89" s="31"/>
      <c r="BS89" s="30"/>
      <c r="BT89" s="30">
        <f t="shared" si="361"/>
        <v>0</v>
      </c>
      <c r="BU89" s="4">
        <f t="shared" si="362"/>
        <v>0</v>
      </c>
      <c r="BV89" s="10">
        <f t="shared" si="33"/>
        <v>0</v>
      </c>
      <c r="BW89" s="4">
        <f t="shared" si="34"/>
        <v>0</v>
      </c>
      <c r="BX89" s="4">
        <f t="shared" si="35"/>
        <v>0</v>
      </c>
      <c r="BY89" s="4">
        <f>SUM(H89+M89+R89+W89+AB89+AG89+AL89+AQ89+AV89+BA89+BF89+BK89)</f>
        <v>0</v>
      </c>
    </row>
    <row r="90" spans="3:77">
      <c r="D90" s="30"/>
      <c r="E90" s="10"/>
      <c r="F90" s="4"/>
      <c r="G90" s="30">
        <f t="shared" ref="G90" si="478">SUM(E90:F90)</f>
        <v>0</v>
      </c>
      <c r="H90" s="4"/>
      <c r="I90" s="30">
        <f t="shared" si="343"/>
        <v>0</v>
      </c>
      <c r="J90" s="10"/>
      <c r="K90" s="4"/>
      <c r="L90" s="30">
        <f t="shared" si="336"/>
        <v>0</v>
      </c>
      <c r="M90" s="30"/>
      <c r="N90" s="30">
        <f t="shared" ref="N90:N91" si="479">SUM(I90+L90-M90)</f>
        <v>0</v>
      </c>
      <c r="O90" s="31"/>
      <c r="P90" s="30"/>
      <c r="Q90" s="30">
        <f t="shared" si="338"/>
        <v>0</v>
      </c>
      <c r="R90" s="30"/>
      <c r="S90" s="30">
        <f t="shared" ref="S90:S91" si="480">SUM(N90+Q90-R90)</f>
        <v>0</v>
      </c>
      <c r="T90" s="31"/>
      <c r="U90" s="30"/>
      <c r="V90" s="30">
        <f t="shared" si="340"/>
        <v>0</v>
      </c>
      <c r="W90" s="30"/>
      <c r="X90" s="30">
        <f t="shared" ref="X90:X91" si="481">SUM(S90+V90-W90)</f>
        <v>0</v>
      </c>
      <c r="Y90" s="10"/>
      <c r="Z90" s="4"/>
      <c r="AA90" s="30">
        <f t="shared" si="344"/>
        <v>0</v>
      </c>
      <c r="AB90" s="30"/>
      <c r="AC90" s="30">
        <f>SUM(X90+AA90-AB90)</f>
        <v>0</v>
      </c>
      <c r="AD90" s="10"/>
      <c r="AE90" s="4"/>
      <c r="AF90" s="4">
        <f t="shared" ref="AF90" si="482">SUM(AD90:AE90)</f>
        <v>0</v>
      </c>
      <c r="AG90" s="30"/>
      <c r="AH90" s="30">
        <f t="shared" si="347"/>
        <v>0</v>
      </c>
      <c r="AI90" s="31"/>
      <c r="AJ90" s="30"/>
      <c r="AK90" s="30">
        <f t="shared" si="348"/>
        <v>0</v>
      </c>
      <c r="AL90" s="30"/>
      <c r="AM90" s="30">
        <f t="shared" si="349"/>
        <v>0</v>
      </c>
      <c r="AN90" s="31"/>
      <c r="AO90" s="30"/>
      <c r="AP90" s="30">
        <f t="shared" si="350"/>
        <v>0</v>
      </c>
      <c r="AQ90" s="30"/>
      <c r="AR90" s="30">
        <f t="shared" si="351"/>
        <v>0</v>
      </c>
      <c r="AS90" s="31"/>
      <c r="AT90" s="30"/>
      <c r="AU90" s="30">
        <f t="shared" si="352"/>
        <v>0</v>
      </c>
      <c r="AV90" s="4"/>
      <c r="AW90" s="30">
        <f t="shared" si="353"/>
        <v>0</v>
      </c>
      <c r="AX90" s="10"/>
      <c r="AY90" s="4"/>
      <c r="AZ90" s="4">
        <f t="shared" si="354"/>
        <v>0</v>
      </c>
      <c r="BA90" s="4"/>
      <c r="BB90" s="30">
        <f t="shared" si="24"/>
        <v>0</v>
      </c>
      <c r="BC90" s="31"/>
      <c r="BD90" s="30"/>
      <c r="BE90" s="30">
        <f t="shared" si="355"/>
        <v>0</v>
      </c>
      <c r="BF90" s="30"/>
      <c r="BG90" s="30">
        <f t="shared" si="416"/>
        <v>0</v>
      </c>
      <c r="BH90" s="10">
        <f t="shared" ref="BH90:BH91" si="483">BM90+BR90</f>
        <v>0</v>
      </c>
      <c r="BI90" s="4">
        <f t="shared" ref="BI90:BI91" si="484">BN90+BS90</f>
        <v>0</v>
      </c>
      <c r="BJ90" s="30">
        <f t="shared" ref="BJ90" si="485">SUM(BH90:BI90)</f>
        <v>0</v>
      </c>
      <c r="BK90" s="4">
        <f t="shared" si="357"/>
        <v>0</v>
      </c>
      <c r="BL90" s="30">
        <f t="shared" si="358"/>
        <v>0</v>
      </c>
      <c r="BM90" s="31"/>
      <c r="BN90" s="30"/>
      <c r="BO90" s="30">
        <f t="shared" si="359"/>
        <v>0</v>
      </c>
      <c r="BP90" s="30"/>
      <c r="BQ90" s="30">
        <f t="shared" si="360"/>
        <v>0</v>
      </c>
      <c r="BR90" s="10"/>
      <c r="BS90" s="4"/>
      <c r="BT90" s="30">
        <f t="shared" si="361"/>
        <v>0</v>
      </c>
      <c r="BU90" s="4">
        <f t="shared" si="362"/>
        <v>0</v>
      </c>
      <c r="BV90" s="10">
        <f t="shared" si="33"/>
        <v>0</v>
      </c>
      <c r="BW90" s="4">
        <f t="shared" si="34"/>
        <v>0</v>
      </c>
      <c r="BX90" s="4">
        <f t="shared" si="35"/>
        <v>0</v>
      </c>
      <c r="BY90" s="4">
        <f>SUM(H90+M90+R90+W90+AB90+AG90+AL90+AQ90+AV90+BA90+BF90+BK90)</f>
        <v>0</v>
      </c>
    </row>
    <row r="91" spans="3:77">
      <c r="C91" s="51"/>
      <c r="D91" s="30"/>
      <c r="E91" s="10"/>
      <c r="F91" s="4"/>
      <c r="G91" s="4">
        <f>SUM(E91:F91)</f>
        <v>0</v>
      </c>
      <c r="H91" s="4"/>
      <c r="I91" s="30">
        <f t="shared" si="343"/>
        <v>0</v>
      </c>
      <c r="J91" s="10"/>
      <c r="K91" s="4"/>
      <c r="L91" s="30">
        <f t="shared" si="336"/>
        <v>0</v>
      </c>
      <c r="M91" s="30"/>
      <c r="N91" s="30">
        <f t="shared" si="479"/>
        <v>0</v>
      </c>
      <c r="O91" s="31"/>
      <c r="P91" s="30"/>
      <c r="Q91" s="30">
        <f t="shared" si="338"/>
        <v>0</v>
      </c>
      <c r="R91" s="30"/>
      <c r="S91" s="30">
        <f t="shared" si="480"/>
        <v>0</v>
      </c>
      <c r="T91" s="31"/>
      <c r="U91" s="30"/>
      <c r="V91" s="30">
        <f t="shared" si="340"/>
        <v>0</v>
      </c>
      <c r="W91" s="30"/>
      <c r="X91" s="30">
        <f t="shared" si="481"/>
        <v>0</v>
      </c>
      <c r="Y91" s="10"/>
      <c r="Z91" s="4"/>
      <c r="AA91" s="30">
        <f t="shared" si="344"/>
        <v>0</v>
      </c>
      <c r="AB91" s="30"/>
      <c r="AC91" s="30">
        <f t="shared" si="345"/>
        <v>0</v>
      </c>
      <c r="AD91" s="10"/>
      <c r="AE91" s="4"/>
      <c r="AF91" s="4">
        <f t="shared" ref="AF91" si="486">SUM(AD91:AE91)</f>
        <v>0</v>
      </c>
      <c r="AG91" s="4"/>
      <c r="AH91" s="30">
        <f t="shared" si="347"/>
        <v>0</v>
      </c>
      <c r="AI91" s="31"/>
      <c r="AJ91" s="30"/>
      <c r="AK91" s="30">
        <f t="shared" si="348"/>
        <v>0</v>
      </c>
      <c r="AL91" s="30"/>
      <c r="AM91" s="30">
        <f t="shared" si="349"/>
        <v>0</v>
      </c>
      <c r="AN91" s="31"/>
      <c r="AO91" s="30"/>
      <c r="AP91" s="30">
        <f t="shared" si="350"/>
        <v>0</v>
      </c>
      <c r="AQ91" s="30"/>
      <c r="AR91" s="30">
        <f t="shared" si="351"/>
        <v>0</v>
      </c>
      <c r="AS91" s="31"/>
      <c r="AT91" s="30"/>
      <c r="AU91" s="30">
        <f t="shared" si="352"/>
        <v>0</v>
      </c>
      <c r="AV91" s="4"/>
      <c r="AW91" s="30">
        <f t="shared" si="353"/>
        <v>0</v>
      </c>
      <c r="AX91" s="10"/>
      <c r="AY91" s="4"/>
      <c r="AZ91" s="4">
        <f t="shared" si="354"/>
        <v>0</v>
      </c>
      <c r="BA91" s="4"/>
      <c r="BB91" s="30">
        <f t="shared" si="24"/>
        <v>0</v>
      </c>
      <c r="BC91" s="31"/>
      <c r="BD91" s="30"/>
      <c r="BE91" s="30">
        <f t="shared" si="355"/>
        <v>0</v>
      </c>
      <c r="BF91" s="30"/>
      <c r="BG91" s="30">
        <f t="shared" si="416"/>
        <v>0</v>
      </c>
      <c r="BH91" s="10">
        <f t="shared" si="483"/>
        <v>0</v>
      </c>
      <c r="BI91" s="4">
        <f t="shared" si="484"/>
        <v>0</v>
      </c>
      <c r="BJ91" s="30">
        <f t="shared" ref="BJ91" si="487">SUM(BH91:BI91)</f>
        <v>0</v>
      </c>
      <c r="BK91" s="4">
        <f t="shared" si="357"/>
        <v>0</v>
      </c>
      <c r="BL91" s="30">
        <f t="shared" si="358"/>
        <v>0</v>
      </c>
      <c r="BM91" s="31"/>
      <c r="BN91" s="30"/>
      <c r="BO91" s="30">
        <f t="shared" si="359"/>
        <v>0</v>
      </c>
      <c r="BP91" s="30"/>
      <c r="BQ91" s="30">
        <f t="shared" si="360"/>
        <v>0</v>
      </c>
      <c r="BR91" s="10"/>
      <c r="BS91" s="4"/>
      <c r="BT91" s="4">
        <f t="shared" si="361"/>
        <v>0</v>
      </c>
      <c r="BU91" s="4">
        <f t="shared" si="362"/>
        <v>0</v>
      </c>
      <c r="BV91" s="10">
        <f t="shared" si="33"/>
        <v>0</v>
      </c>
      <c r="BW91" s="4">
        <f t="shared" si="34"/>
        <v>0</v>
      </c>
      <c r="BX91" s="4">
        <f t="shared" si="35"/>
        <v>0</v>
      </c>
      <c r="BY91" s="4">
        <f t="shared" si="36"/>
        <v>0</v>
      </c>
    </row>
    <row r="92" spans="3:77">
      <c r="D92" s="30"/>
      <c r="E92" s="10"/>
      <c r="F92" s="4"/>
      <c r="G92" s="30">
        <f t="shared" si="238"/>
        <v>0</v>
      </c>
      <c r="H92" s="4"/>
      <c r="I92" s="30">
        <f t="shared" si="239"/>
        <v>0</v>
      </c>
      <c r="J92" s="10"/>
      <c r="K92" s="4"/>
      <c r="L92" s="30">
        <f t="shared" si="336"/>
        <v>0</v>
      </c>
      <c r="M92" s="30"/>
      <c r="N92" s="30">
        <f t="shared" si="337"/>
        <v>0</v>
      </c>
      <c r="O92" s="31"/>
      <c r="P92" s="30"/>
      <c r="Q92" s="30">
        <f t="shared" si="338"/>
        <v>0</v>
      </c>
      <c r="R92" s="30"/>
      <c r="S92" s="30">
        <f t="shared" ref="S92:S138" si="488">SUM(N92+Q92-R92)</f>
        <v>0</v>
      </c>
      <c r="T92" s="31"/>
      <c r="U92" s="30"/>
      <c r="V92" s="30">
        <f t="shared" si="340"/>
        <v>0</v>
      </c>
      <c r="W92" s="30"/>
      <c r="X92" s="30">
        <f t="shared" si="341"/>
        <v>0</v>
      </c>
      <c r="Y92" s="31"/>
      <c r="Z92" s="30"/>
      <c r="AA92" s="30">
        <f t="shared" si="334"/>
        <v>0</v>
      </c>
      <c r="AB92" s="30"/>
      <c r="AC92" s="30">
        <f t="shared" si="335"/>
        <v>0</v>
      </c>
      <c r="AD92" s="31"/>
      <c r="AE92" s="30"/>
      <c r="AF92" s="30">
        <f t="shared" si="242"/>
        <v>0</v>
      </c>
      <c r="AG92" s="30"/>
      <c r="AH92" s="30">
        <f t="shared" si="243"/>
        <v>0</v>
      </c>
      <c r="AI92" s="31"/>
      <c r="AJ92" s="30"/>
      <c r="AK92" s="30">
        <f t="shared" si="244"/>
        <v>0</v>
      </c>
      <c r="AL92" s="30"/>
      <c r="AM92" s="30">
        <f t="shared" si="245"/>
        <v>0</v>
      </c>
      <c r="AN92" s="31"/>
      <c r="AO92" s="30"/>
      <c r="AP92" s="30">
        <f t="shared" si="246"/>
        <v>0</v>
      </c>
      <c r="AQ92" s="30"/>
      <c r="AR92" s="30">
        <f t="shared" si="247"/>
        <v>0</v>
      </c>
      <c r="AS92" s="31"/>
      <c r="AT92" s="30"/>
      <c r="AU92" s="30">
        <f t="shared" si="248"/>
        <v>0</v>
      </c>
      <c r="AV92" s="30"/>
      <c r="AW92" s="30">
        <f t="shared" si="249"/>
        <v>0</v>
      </c>
      <c r="AX92" s="31"/>
      <c r="AY92" s="30"/>
      <c r="AZ92" s="30">
        <f t="shared" si="250"/>
        <v>0</v>
      </c>
      <c r="BA92" s="30"/>
      <c r="BB92" s="30">
        <f t="shared" si="24"/>
        <v>0</v>
      </c>
      <c r="BC92" s="31"/>
      <c r="BD92" s="30"/>
      <c r="BE92" s="30">
        <f t="shared" si="251"/>
        <v>0</v>
      </c>
      <c r="BF92" s="30"/>
      <c r="BG92" s="30">
        <f t="shared" si="416"/>
        <v>0</v>
      </c>
      <c r="BH92" s="31">
        <f t="shared" si="302"/>
        <v>0</v>
      </c>
      <c r="BI92" s="30">
        <f>BN92+BS92</f>
        <v>0</v>
      </c>
      <c r="BJ92" s="30">
        <f t="shared" si="300"/>
        <v>0</v>
      </c>
      <c r="BK92" s="30">
        <f t="shared" si="357"/>
        <v>0</v>
      </c>
      <c r="BL92" s="30">
        <f t="shared" si="7"/>
        <v>0</v>
      </c>
      <c r="BM92" s="31"/>
      <c r="BN92" s="30"/>
      <c r="BO92" s="30">
        <f t="shared" si="252"/>
        <v>0</v>
      </c>
      <c r="BP92" s="30"/>
      <c r="BQ92" s="30">
        <f t="shared" si="253"/>
        <v>0</v>
      </c>
      <c r="BR92" s="31"/>
      <c r="BS92" s="30"/>
      <c r="BT92" s="30">
        <f t="shared" si="254"/>
        <v>0</v>
      </c>
      <c r="BU92" s="4">
        <f t="shared" si="255"/>
        <v>0</v>
      </c>
      <c r="BV92" s="10">
        <f t="shared" si="33"/>
        <v>0</v>
      </c>
      <c r="BW92" s="4">
        <f t="shared" si="34"/>
        <v>0</v>
      </c>
      <c r="BX92" s="4">
        <f t="shared" si="35"/>
        <v>0</v>
      </c>
      <c r="BY92" s="4">
        <f t="shared" ref="BY92:BY138" si="489">SUM(H92+M92+R92+W92+AB92+AG92+AL92+AQ92+AV92+BA92+BF92+BK92)</f>
        <v>0</v>
      </c>
    </row>
    <row r="93" spans="3:77">
      <c r="D93" s="30"/>
      <c r="E93" s="31"/>
      <c r="F93" s="30"/>
      <c r="G93" s="30">
        <f t="shared" si="238"/>
        <v>0</v>
      </c>
      <c r="H93" s="30"/>
      <c r="I93" s="30">
        <f t="shared" si="239"/>
        <v>0</v>
      </c>
      <c r="J93" s="31"/>
      <c r="K93" s="29"/>
      <c r="L93" s="30">
        <f t="shared" si="336"/>
        <v>0</v>
      </c>
      <c r="M93" s="30"/>
      <c r="N93" s="30">
        <f t="shared" si="337"/>
        <v>0</v>
      </c>
      <c r="O93" s="31"/>
      <c r="P93" s="30"/>
      <c r="Q93" s="30">
        <f t="shared" si="338"/>
        <v>0</v>
      </c>
      <c r="R93" s="30"/>
      <c r="S93" s="30">
        <f t="shared" si="488"/>
        <v>0</v>
      </c>
      <c r="T93" s="31"/>
      <c r="U93" s="30"/>
      <c r="V93" s="30">
        <f t="shared" si="340"/>
        <v>0</v>
      </c>
      <c r="W93" s="30"/>
      <c r="X93" s="30">
        <f t="shared" si="341"/>
        <v>0</v>
      </c>
      <c r="Y93" s="31"/>
      <c r="Z93" s="30"/>
      <c r="AA93" s="30">
        <f t="shared" si="334"/>
        <v>0</v>
      </c>
      <c r="AB93" s="30"/>
      <c r="AC93" s="30">
        <f t="shared" si="335"/>
        <v>0</v>
      </c>
      <c r="AD93" s="31"/>
      <c r="AE93" s="30"/>
      <c r="AF93" s="30">
        <f t="shared" si="242"/>
        <v>0</v>
      </c>
      <c r="AG93" s="30"/>
      <c r="AH93" s="30">
        <f t="shared" si="243"/>
        <v>0</v>
      </c>
      <c r="AI93" s="31"/>
      <c r="AJ93" s="30"/>
      <c r="AK93" s="30">
        <f t="shared" si="244"/>
        <v>0</v>
      </c>
      <c r="AL93" s="30"/>
      <c r="AM93" s="30">
        <f t="shared" si="245"/>
        <v>0</v>
      </c>
      <c r="AN93" s="31"/>
      <c r="AO93" s="30"/>
      <c r="AP93" s="30">
        <f t="shared" si="246"/>
        <v>0</v>
      </c>
      <c r="AQ93" s="30"/>
      <c r="AR93" s="30">
        <f t="shared" si="247"/>
        <v>0</v>
      </c>
      <c r="AS93" s="31"/>
      <c r="AT93" s="30"/>
      <c r="AU93" s="30">
        <f t="shared" si="248"/>
        <v>0</v>
      </c>
      <c r="AV93" s="30"/>
      <c r="AW93" s="30">
        <f t="shared" si="249"/>
        <v>0</v>
      </c>
      <c r="AX93" s="31"/>
      <c r="AY93" s="30"/>
      <c r="AZ93" s="30">
        <f t="shared" si="250"/>
        <v>0</v>
      </c>
      <c r="BA93" s="30"/>
      <c r="BB93" s="30">
        <f t="shared" si="24"/>
        <v>0</v>
      </c>
      <c r="BC93" s="31"/>
      <c r="BD93" s="30"/>
      <c r="BE93" s="30">
        <f t="shared" si="251"/>
        <v>0</v>
      </c>
      <c r="BF93" s="30"/>
      <c r="BG93" s="30">
        <f t="shared" si="416"/>
        <v>0</v>
      </c>
      <c r="BH93" s="31">
        <f t="shared" si="302"/>
        <v>0</v>
      </c>
      <c r="BI93" s="30">
        <f>BN93+BS93</f>
        <v>0</v>
      </c>
      <c r="BJ93" s="30">
        <f t="shared" si="300"/>
        <v>0</v>
      </c>
      <c r="BK93" s="30">
        <f t="shared" si="357"/>
        <v>0</v>
      </c>
      <c r="BL93" s="30">
        <f t="shared" si="7"/>
        <v>0</v>
      </c>
      <c r="BM93" s="31"/>
      <c r="BN93" s="30"/>
      <c r="BO93" s="30">
        <f t="shared" si="252"/>
        <v>0</v>
      </c>
      <c r="BP93" s="30"/>
      <c r="BQ93" s="30">
        <f t="shared" si="253"/>
        <v>0</v>
      </c>
      <c r="BR93" s="31"/>
      <c r="BS93" s="30"/>
      <c r="BT93" s="30">
        <f t="shared" si="254"/>
        <v>0</v>
      </c>
      <c r="BU93" s="4">
        <f t="shared" si="255"/>
        <v>0</v>
      </c>
      <c r="BV93" s="10">
        <f t="shared" si="33"/>
        <v>0</v>
      </c>
      <c r="BW93" s="4">
        <f t="shared" si="34"/>
        <v>0</v>
      </c>
      <c r="BX93" s="4">
        <f t="shared" si="35"/>
        <v>0</v>
      </c>
      <c r="BY93" s="4">
        <f t="shared" si="489"/>
        <v>0</v>
      </c>
    </row>
    <row r="94" spans="3:77">
      <c r="D94" s="30"/>
      <c r="E94" s="10"/>
      <c r="F94" s="4"/>
      <c r="G94" s="4">
        <f t="shared" ref="G94" si="490">SUM(E94:F94)</f>
        <v>0</v>
      </c>
      <c r="H94" s="4"/>
      <c r="I94" s="4">
        <f t="shared" si="239"/>
        <v>0</v>
      </c>
      <c r="J94" s="10"/>
      <c r="K94" s="4"/>
      <c r="L94" s="30">
        <f t="shared" si="336"/>
        <v>0</v>
      </c>
      <c r="M94" s="30"/>
      <c r="N94" s="30">
        <f t="shared" si="337"/>
        <v>0</v>
      </c>
      <c r="O94" s="31"/>
      <c r="P94" s="30"/>
      <c r="Q94" s="30">
        <f t="shared" si="338"/>
        <v>0</v>
      </c>
      <c r="R94" s="30"/>
      <c r="S94" s="30">
        <f t="shared" si="488"/>
        <v>0</v>
      </c>
      <c r="T94" s="31"/>
      <c r="U94" s="30"/>
      <c r="V94" s="30">
        <f t="shared" si="340"/>
        <v>0</v>
      </c>
      <c r="W94" s="30"/>
      <c r="X94" s="30">
        <f t="shared" si="341"/>
        <v>0</v>
      </c>
      <c r="Y94" s="10"/>
      <c r="Z94" s="4"/>
      <c r="AA94" s="4">
        <f t="shared" si="334"/>
        <v>0</v>
      </c>
      <c r="AB94" s="4"/>
      <c r="AC94" s="4">
        <f t="shared" si="335"/>
        <v>0</v>
      </c>
      <c r="AD94" s="10"/>
      <c r="AE94" s="4"/>
      <c r="AF94" s="4">
        <f t="shared" ref="AF94" si="491">SUM(AD94:AE94)</f>
        <v>0</v>
      </c>
      <c r="AG94" s="4"/>
      <c r="AH94" s="4">
        <f t="shared" si="243"/>
        <v>0</v>
      </c>
      <c r="AI94" s="31"/>
      <c r="AJ94" s="30"/>
      <c r="AK94" s="30">
        <f t="shared" si="244"/>
        <v>0</v>
      </c>
      <c r="AL94" s="30"/>
      <c r="AM94" s="30">
        <f t="shared" si="245"/>
        <v>0</v>
      </c>
      <c r="AN94" s="10"/>
      <c r="AO94" s="4"/>
      <c r="AP94" s="4">
        <f t="shared" si="246"/>
        <v>0</v>
      </c>
      <c r="AQ94" s="4"/>
      <c r="AR94" s="4">
        <f t="shared" si="247"/>
        <v>0</v>
      </c>
      <c r="AS94" s="31"/>
      <c r="AT94" s="30"/>
      <c r="AU94" s="30">
        <f t="shared" si="248"/>
        <v>0</v>
      </c>
      <c r="AV94" s="4"/>
      <c r="AW94" s="4">
        <f t="shared" si="249"/>
        <v>0</v>
      </c>
      <c r="AX94" s="10"/>
      <c r="AY94" s="4"/>
      <c r="AZ94" s="4">
        <f t="shared" si="250"/>
        <v>0</v>
      </c>
      <c r="BA94" s="4"/>
      <c r="BB94" s="30">
        <f t="shared" si="24"/>
        <v>0</v>
      </c>
      <c r="BC94" s="10"/>
      <c r="BD94" s="30"/>
      <c r="BE94" s="30">
        <f t="shared" si="251"/>
        <v>0</v>
      </c>
      <c r="BF94" s="4"/>
      <c r="BG94" s="30">
        <f t="shared" si="416"/>
        <v>0</v>
      </c>
      <c r="BH94" s="10">
        <f t="shared" si="302"/>
        <v>0</v>
      </c>
      <c r="BI94" s="4">
        <f t="shared" ref="BI94" si="492">BN94+BS94</f>
        <v>0</v>
      </c>
      <c r="BJ94" s="4">
        <f t="shared" ref="BJ94" si="493">SUM(BH94:BI94)</f>
        <v>0</v>
      </c>
      <c r="BK94" s="4">
        <f t="shared" si="357"/>
        <v>0</v>
      </c>
      <c r="BL94" s="30">
        <f t="shared" si="7"/>
        <v>0</v>
      </c>
      <c r="BM94" s="10"/>
      <c r="BN94" s="4"/>
      <c r="BO94" s="4">
        <f t="shared" si="252"/>
        <v>0</v>
      </c>
      <c r="BP94" s="4"/>
      <c r="BQ94" s="4">
        <f t="shared" si="253"/>
        <v>0</v>
      </c>
      <c r="BR94" s="10"/>
      <c r="BS94" s="4"/>
      <c r="BT94" s="4">
        <f t="shared" si="254"/>
        <v>0</v>
      </c>
      <c r="BU94" s="4">
        <f t="shared" si="255"/>
        <v>0</v>
      </c>
      <c r="BV94" s="10">
        <f t="shared" si="33"/>
        <v>0</v>
      </c>
      <c r="BW94" s="4">
        <f t="shared" si="34"/>
        <v>0</v>
      </c>
      <c r="BX94" s="4">
        <f t="shared" si="35"/>
        <v>0</v>
      </c>
      <c r="BY94" s="4">
        <f t="shared" si="489"/>
        <v>0</v>
      </c>
    </row>
    <row r="95" spans="3:77">
      <c r="D95" s="30"/>
      <c r="E95" s="31"/>
      <c r="F95" s="30"/>
      <c r="G95" s="30">
        <f t="shared" si="238"/>
        <v>0</v>
      </c>
      <c r="H95" s="30"/>
      <c r="I95" s="30">
        <f t="shared" si="239"/>
        <v>0</v>
      </c>
      <c r="J95" s="31"/>
      <c r="K95" s="29"/>
      <c r="L95" s="30">
        <f t="shared" si="3"/>
        <v>0</v>
      </c>
      <c r="M95" s="30"/>
      <c r="N95" s="30">
        <f t="shared" si="290"/>
        <v>0</v>
      </c>
      <c r="O95" s="31"/>
      <c r="P95" s="30"/>
      <c r="Q95" s="30">
        <f t="shared" si="4"/>
        <v>0</v>
      </c>
      <c r="R95" s="30"/>
      <c r="S95" s="30">
        <f t="shared" si="488"/>
        <v>0</v>
      </c>
      <c r="T95" s="31"/>
      <c r="U95" s="30"/>
      <c r="V95" s="30">
        <f t="shared" si="291"/>
        <v>0</v>
      </c>
      <c r="W95" s="30"/>
      <c r="X95" s="30">
        <f t="shared" si="292"/>
        <v>0</v>
      </c>
      <c r="Y95" s="31"/>
      <c r="Z95" s="30"/>
      <c r="AA95" s="30">
        <f t="shared" si="334"/>
        <v>0</v>
      </c>
      <c r="AB95" s="30"/>
      <c r="AC95" s="30">
        <f t="shared" si="335"/>
        <v>0</v>
      </c>
      <c r="AD95" s="31"/>
      <c r="AE95" s="30"/>
      <c r="AF95" s="30">
        <f t="shared" si="242"/>
        <v>0</v>
      </c>
      <c r="AG95" s="30"/>
      <c r="AH95" s="30">
        <f t="shared" si="243"/>
        <v>0</v>
      </c>
      <c r="AI95" s="31"/>
      <c r="AJ95" s="30"/>
      <c r="AK95" s="30">
        <f t="shared" si="244"/>
        <v>0</v>
      </c>
      <c r="AL95" s="30"/>
      <c r="AM95" s="30">
        <f t="shared" si="245"/>
        <v>0</v>
      </c>
      <c r="AN95" s="31"/>
      <c r="AO95" s="30"/>
      <c r="AP95" s="30">
        <f t="shared" si="246"/>
        <v>0</v>
      </c>
      <c r="AQ95" s="30"/>
      <c r="AR95" s="30">
        <f t="shared" si="247"/>
        <v>0</v>
      </c>
      <c r="AS95" s="31"/>
      <c r="AT95" s="30"/>
      <c r="AU95" s="30">
        <f t="shared" si="248"/>
        <v>0</v>
      </c>
      <c r="AV95" s="30"/>
      <c r="AW95" s="30">
        <f t="shared" si="249"/>
        <v>0</v>
      </c>
      <c r="AX95" s="31"/>
      <c r="AY95" s="30"/>
      <c r="AZ95" s="30">
        <f t="shared" si="250"/>
        <v>0</v>
      </c>
      <c r="BA95" s="30"/>
      <c r="BB95" s="30">
        <f t="shared" si="24"/>
        <v>0</v>
      </c>
      <c r="BC95" s="31"/>
      <c r="BD95" s="30"/>
      <c r="BE95" s="30">
        <f t="shared" si="251"/>
        <v>0</v>
      </c>
      <c r="BF95" s="30"/>
      <c r="BG95" s="30">
        <f t="shared" si="416"/>
        <v>0</v>
      </c>
      <c r="BH95" s="31">
        <f t="shared" si="302"/>
        <v>0</v>
      </c>
      <c r="BI95" s="30">
        <f t="shared" si="299"/>
        <v>0</v>
      </c>
      <c r="BJ95" s="30">
        <f t="shared" si="300"/>
        <v>0</v>
      </c>
      <c r="BK95" s="30">
        <f t="shared" si="293"/>
        <v>0</v>
      </c>
      <c r="BL95" s="30">
        <f t="shared" si="7"/>
        <v>0</v>
      </c>
      <c r="BM95" s="31"/>
      <c r="BN95" s="30"/>
      <c r="BO95" s="30">
        <f t="shared" si="252"/>
        <v>0</v>
      </c>
      <c r="BP95" s="30"/>
      <c r="BQ95" s="30">
        <f t="shared" si="253"/>
        <v>0</v>
      </c>
      <c r="BR95" s="31"/>
      <c r="BS95" s="30"/>
      <c r="BT95" s="30">
        <f t="shared" si="254"/>
        <v>0</v>
      </c>
      <c r="BU95" s="4">
        <f t="shared" si="255"/>
        <v>0</v>
      </c>
      <c r="BV95" s="10">
        <f t="shared" si="33"/>
        <v>0</v>
      </c>
      <c r="BW95" s="4">
        <f t="shared" si="34"/>
        <v>0</v>
      </c>
      <c r="BX95" s="4">
        <f t="shared" si="35"/>
        <v>0</v>
      </c>
      <c r="BY95" s="4">
        <f t="shared" si="489"/>
        <v>0</v>
      </c>
    </row>
    <row r="96" spans="3:77">
      <c r="D96" s="30"/>
      <c r="E96" s="31"/>
      <c r="F96" s="30"/>
      <c r="G96" s="30">
        <f t="shared" si="238"/>
        <v>0</v>
      </c>
      <c r="H96" s="30"/>
      <c r="I96" s="30">
        <f t="shared" si="239"/>
        <v>0</v>
      </c>
      <c r="J96" s="31"/>
      <c r="K96" s="29"/>
      <c r="L96" s="30">
        <f t="shared" si="3"/>
        <v>0</v>
      </c>
      <c r="M96" s="30"/>
      <c r="N96" s="30">
        <f t="shared" si="290"/>
        <v>0</v>
      </c>
      <c r="O96" s="31"/>
      <c r="P96" s="30"/>
      <c r="Q96" s="30">
        <f t="shared" si="4"/>
        <v>0</v>
      </c>
      <c r="R96" s="30"/>
      <c r="S96" s="30">
        <f t="shared" si="488"/>
        <v>0</v>
      </c>
      <c r="T96" s="31"/>
      <c r="U96" s="30"/>
      <c r="V96" s="30">
        <f t="shared" si="291"/>
        <v>0</v>
      </c>
      <c r="W96" s="30"/>
      <c r="X96" s="30">
        <f t="shared" si="292"/>
        <v>0</v>
      </c>
      <c r="Y96" s="31"/>
      <c r="Z96" s="30"/>
      <c r="AA96" s="30">
        <f t="shared" si="334"/>
        <v>0</v>
      </c>
      <c r="AB96" s="30"/>
      <c r="AC96" s="30">
        <f t="shared" si="335"/>
        <v>0</v>
      </c>
      <c r="AD96" s="31"/>
      <c r="AE96" s="30"/>
      <c r="AF96" s="30">
        <f t="shared" si="242"/>
        <v>0</v>
      </c>
      <c r="AG96" s="30"/>
      <c r="AH96" s="30">
        <f t="shared" si="243"/>
        <v>0</v>
      </c>
      <c r="AI96" s="31"/>
      <c r="AJ96" s="30"/>
      <c r="AK96" s="30">
        <f t="shared" si="244"/>
        <v>0</v>
      </c>
      <c r="AL96" s="30"/>
      <c r="AM96" s="30">
        <f t="shared" si="245"/>
        <v>0</v>
      </c>
      <c r="AN96" s="31"/>
      <c r="AO96" s="30"/>
      <c r="AP96" s="30">
        <f t="shared" si="246"/>
        <v>0</v>
      </c>
      <c r="AQ96" s="30"/>
      <c r="AR96" s="30">
        <f t="shared" si="247"/>
        <v>0</v>
      </c>
      <c r="AS96" s="31"/>
      <c r="AT96" s="30"/>
      <c r="AU96" s="30">
        <f t="shared" si="248"/>
        <v>0</v>
      </c>
      <c r="AV96" s="30"/>
      <c r="AW96" s="30">
        <f t="shared" si="249"/>
        <v>0</v>
      </c>
      <c r="AX96" s="31"/>
      <c r="AY96" s="30"/>
      <c r="AZ96" s="30">
        <f t="shared" si="250"/>
        <v>0</v>
      </c>
      <c r="BA96" s="30"/>
      <c r="BB96" s="30">
        <f t="shared" si="24"/>
        <v>0</v>
      </c>
      <c r="BC96" s="31"/>
      <c r="BD96" s="30"/>
      <c r="BE96" s="30">
        <f t="shared" si="251"/>
        <v>0</v>
      </c>
      <c r="BF96" s="30"/>
      <c r="BG96" s="30">
        <f t="shared" si="416"/>
        <v>0</v>
      </c>
      <c r="BH96" s="31">
        <f t="shared" si="302"/>
        <v>0</v>
      </c>
      <c r="BI96" s="30">
        <f t="shared" si="299"/>
        <v>0</v>
      </c>
      <c r="BJ96" s="30">
        <f t="shared" si="300"/>
        <v>0</v>
      </c>
      <c r="BK96" s="30">
        <f t="shared" si="293"/>
        <v>0</v>
      </c>
      <c r="BL96" s="30">
        <f t="shared" ref="BL96:BL194" si="494">BU96</f>
        <v>0</v>
      </c>
      <c r="BM96" s="31"/>
      <c r="BN96" s="30"/>
      <c r="BO96" s="30">
        <f t="shared" si="252"/>
        <v>0</v>
      </c>
      <c r="BP96" s="30"/>
      <c r="BQ96" s="30">
        <f t="shared" si="253"/>
        <v>0</v>
      </c>
      <c r="BR96" s="31"/>
      <c r="BS96" s="30"/>
      <c r="BT96" s="30">
        <f t="shared" si="254"/>
        <v>0</v>
      </c>
      <c r="BU96" s="4">
        <f t="shared" si="255"/>
        <v>0</v>
      </c>
      <c r="BV96" s="10">
        <f t="shared" si="33"/>
        <v>0</v>
      </c>
      <c r="BW96" s="4">
        <f t="shared" si="34"/>
        <v>0</v>
      </c>
      <c r="BX96" s="4">
        <f t="shared" si="35"/>
        <v>0</v>
      </c>
      <c r="BY96" s="4">
        <f t="shared" si="489"/>
        <v>0</v>
      </c>
    </row>
    <row r="97" spans="4:77">
      <c r="D97" s="30"/>
      <c r="E97" s="31"/>
      <c r="F97" s="30"/>
      <c r="G97" s="30">
        <f t="shared" si="238"/>
        <v>0</v>
      </c>
      <c r="H97" s="30"/>
      <c r="I97" s="30">
        <f t="shared" si="239"/>
        <v>0</v>
      </c>
      <c r="J97" s="31"/>
      <c r="K97" s="29"/>
      <c r="L97" s="30">
        <f t="shared" si="3"/>
        <v>0</v>
      </c>
      <c r="M97" s="30"/>
      <c r="N97" s="30">
        <f t="shared" si="290"/>
        <v>0</v>
      </c>
      <c r="O97" s="31"/>
      <c r="P97" s="30"/>
      <c r="Q97" s="30">
        <f t="shared" si="4"/>
        <v>0</v>
      </c>
      <c r="R97" s="30"/>
      <c r="S97" s="30">
        <f t="shared" si="488"/>
        <v>0</v>
      </c>
      <c r="T97" s="31"/>
      <c r="U97" s="30"/>
      <c r="V97" s="30">
        <f t="shared" si="291"/>
        <v>0</v>
      </c>
      <c r="W97" s="30"/>
      <c r="X97" s="30">
        <f t="shared" si="292"/>
        <v>0</v>
      </c>
      <c r="Y97" s="31"/>
      <c r="Z97" s="30"/>
      <c r="AA97" s="30">
        <f t="shared" si="334"/>
        <v>0</v>
      </c>
      <c r="AB97" s="30"/>
      <c r="AC97" s="30">
        <f t="shared" si="335"/>
        <v>0</v>
      </c>
      <c r="AD97" s="31"/>
      <c r="AE97" s="30"/>
      <c r="AF97" s="30">
        <f t="shared" si="242"/>
        <v>0</v>
      </c>
      <c r="AG97" s="30"/>
      <c r="AH97" s="30">
        <f t="shared" si="243"/>
        <v>0</v>
      </c>
      <c r="AI97" s="31"/>
      <c r="AJ97" s="30"/>
      <c r="AK97" s="30">
        <f t="shared" si="244"/>
        <v>0</v>
      </c>
      <c r="AL97" s="30"/>
      <c r="AM97" s="30">
        <f t="shared" si="245"/>
        <v>0</v>
      </c>
      <c r="AN97" s="31"/>
      <c r="AO97" s="30"/>
      <c r="AP97" s="30">
        <f t="shared" si="246"/>
        <v>0</v>
      </c>
      <c r="AQ97" s="30"/>
      <c r="AR97" s="30">
        <f t="shared" si="247"/>
        <v>0</v>
      </c>
      <c r="AS97" s="31"/>
      <c r="AT97" s="30"/>
      <c r="AU97" s="30">
        <f t="shared" si="248"/>
        <v>0</v>
      </c>
      <c r="AV97" s="30"/>
      <c r="AW97" s="30">
        <f t="shared" si="249"/>
        <v>0</v>
      </c>
      <c r="AX97" s="31"/>
      <c r="AY97" s="30"/>
      <c r="AZ97" s="30">
        <f t="shared" si="250"/>
        <v>0</v>
      </c>
      <c r="BA97" s="30"/>
      <c r="BB97" s="30">
        <f t="shared" si="24"/>
        <v>0</v>
      </c>
      <c r="BC97" s="31"/>
      <c r="BD97" s="30"/>
      <c r="BE97" s="30">
        <f t="shared" si="251"/>
        <v>0</v>
      </c>
      <c r="BF97" s="30"/>
      <c r="BG97" s="30">
        <f t="shared" si="416"/>
        <v>0</v>
      </c>
      <c r="BH97" s="31">
        <f t="shared" si="302"/>
        <v>0</v>
      </c>
      <c r="BI97" s="30">
        <f t="shared" si="299"/>
        <v>0</v>
      </c>
      <c r="BJ97" s="30">
        <f t="shared" si="300"/>
        <v>0</v>
      </c>
      <c r="BK97" s="30">
        <f t="shared" si="293"/>
        <v>0</v>
      </c>
      <c r="BL97" s="30">
        <f t="shared" si="494"/>
        <v>0</v>
      </c>
      <c r="BM97" s="31"/>
      <c r="BN97" s="30"/>
      <c r="BO97" s="30">
        <f t="shared" si="252"/>
        <v>0</v>
      </c>
      <c r="BP97" s="30"/>
      <c r="BQ97" s="30">
        <f t="shared" si="253"/>
        <v>0</v>
      </c>
      <c r="BR97" s="31"/>
      <c r="BS97" s="30"/>
      <c r="BT97" s="30">
        <f t="shared" si="254"/>
        <v>0</v>
      </c>
      <c r="BU97" s="4">
        <f t="shared" si="255"/>
        <v>0</v>
      </c>
      <c r="BV97" s="10">
        <f t="shared" si="33"/>
        <v>0</v>
      </c>
      <c r="BW97" s="4">
        <f t="shared" si="34"/>
        <v>0</v>
      </c>
      <c r="BX97" s="4">
        <f t="shared" si="35"/>
        <v>0</v>
      </c>
      <c r="BY97" s="4">
        <f t="shared" si="489"/>
        <v>0</v>
      </c>
    </row>
    <row r="98" spans="4:77">
      <c r="D98" s="30"/>
      <c r="E98" s="31"/>
      <c r="F98" s="30"/>
      <c r="G98" s="30">
        <f>SUM(E98:F98)</f>
        <v>0</v>
      </c>
      <c r="H98" s="30"/>
      <c r="I98" s="30">
        <f>SUM(D98+G98-H98)</f>
        <v>0</v>
      </c>
      <c r="J98" s="31"/>
      <c r="K98" s="30"/>
      <c r="L98" s="30">
        <f>SUM(J98+K98)</f>
        <v>0</v>
      </c>
      <c r="M98" s="30"/>
      <c r="N98" s="30">
        <f>SUM(I98+L98-M98)</f>
        <v>0</v>
      </c>
      <c r="O98" s="31"/>
      <c r="P98" s="30"/>
      <c r="Q98" s="30">
        <f>SUM(O98,P98)</f>
        <v>0</v>
      </c>
      <c r="R98" s="30"/>
      <c r="S98" s="30">
        <f t="shared" si="488"/>
        <v>0</v>
      </c>
      <c r="T98" s="31"/>
      <c r="U98" s="30"/>
      <c r="V98" s="30">
        <f>SUM(T98,U98)</f>
        <v>0</v>
      </c>
      <c r="W98" s="30"/>
      <c r="X98" s="30">
        <f>SUM(S98+V98-W98)</f>
        <v>0</v>
      </c>
      <c r="Y98" s="31"/>
      <c r="Z98" s="30"/>
      <c r="AA98" s="30">
        <f>SUM(Y98,Z98)</f>
        <v>0</v>
      </c>
      <c r="AB98" s="30"/>
      <c r="AC98" s="30">
        <f>SUM(X98+AA98-AB98)</f>
        <v>0</v>
      </c>
      <c r="AD98" s="31"/>
      <c r="AE98" s="30"/>
      <c r="AF98" s="30">
        <f>SUM(AD98:AE98)</f>
        <v>0</v>
      </c>
      <c r="AG98" s="30"/>
      <c r="AH98" s="30">
        <f>SUM(AC98+AF98-AG98)</f>
        <v>0</v>
      </c>
      <c r="AI98" s="31"/>
      <c r="AJ98" s="30"/>
      <c r="AK98" s="30">
        <f>SUM(AI98:AJ98)</f>
        <v>0</v>
      </c>
      <c r="AL98" s="30"/>
      <c r="AM98" s="30">
        <f>SUM(AH98+AK98-AL98)</f>
        <v>0</v>
      </c>
      <c r="AN98" s="31"/>
      <c r="AO98" s="30"/>
      <c r="AP98" s="30">
        <f>SUM(AN98:AO98)</f>
        <v>0</v>
      </c>
      <c r="AQ98" s="30"/>
      <c r="AR98" s="30">
        <f>SUM(AM98+AP98-AQ98)</f>
        <v>0</v>
      </c>
      <c r="AS98" s="31"/>
      <c r="AT98" s="30"/>
      <c r="AU98" s="30">
        <f>SUM(AS98:AT98)</f>
        <v>0</v>
      </c>
      <c r="AV98" s="30"/>
      <c r="AW98" s="30">
        <f>SUM(AU98+AR98-AV98)</f>
        <v>0</v>
      </c>
      <c r="AX98" s="31"/>
      <c r="AY98" s="30"/>
      <c r="AZ98" s="30">
        <f>SUM(AX98:AY98)</f>
        <v>0</v>
      </c>
      <c r="BA98" s="30"/>
      <c r="BB98" s="30">
        <f t="shared" si="24"/>
        <v>0</v>
      </c>
      <c r="BC98" s="31"/>
      <c r="BD98" s="30"/>
      <c r="BE98" s="30">
        <f>SUM(BC98:BD98)</f>
        <v>0</v>
      </c>
      <c r="BF98" s="30"/>
      <c r="BG98" s="30">
        <f t="shared" si="416"/>
        <v>0</v>
      </c>
      <c r="BH98" s="31">
        <f>BM98+BR98</f>
        <v>0</v>
      </c>
      <c r="BI98" s="30">
        <f>BN98+BS98</f>
        <v>0</v>
      </c>
      <c r="BJ98" s="30">
        <f>SUM(BH98:BI98)</f>
        <v>0</v>
      </c>
      <c r="BK98" s="30">
        <f>BP98</f>
        <v>0</v>
      </c>
      <c r="BL98" s="30">
        <f>BU98</f>
        <v>0</v>
      </c>
      <c r="BM98" s="31"/>
      <c r="BN98" s="30"/>
      <c r="BO98" s="30">
        <f>SUM(BM98:BN98)</f>
        <v>0</v>
      </c>
      <c r="BP98" s="30"/>
      <c r="BQ98" s="30">
        <f>SUM(BG98+BO98-BP98)</f>
        <v>0</v>
      </c>
      <c r="BR98" s="31"/>
      <c r="BS98" s="30"/>
      <c r="BT98" s="30">
        <f>SUM(BR98:BS98)</f>
        <v>0</v>
      </c>
      <c r="BU98" s="4">
        <f>SUM(BQ98+BT98)</f>
        <v>0</v>
      </c>
      <c r="BV98" s="10">
        <f t="shared" si="33"/>
        <v>0</v>
      </c>
      <c r="BW98" s="4">
        <f t="shared" si="34"/>
        <v>0</v>
      </c>
      <c r="BX98" s="4">
        <f t="shared" si="35"/>
        <v>0</v>
      </c>
      <c r="BY98" s="4">
        <f t="shared" si="489"/>
        <v>0</v>
      </c>
    </row>
    <row r="99" spans="4:77">
      <c r="D99" s="30"/>
      <c r="E99" s="31"/>
      <c r="F99" s="30"/>
      <c r="G99" s="30">
        <f t="shared" si="238"/>
        <v>0</v>
      </c>
      <c r="H99" s="30"/>
      <c r="I99" s="30">
        <f t="shared" si="239"/>
        <v>0</v>
      </c>
      <c r="J99" s="31"/>
      <c r="K99" s="29"/>
      <c r="L99" s="30">
        <f t="shared" si="3"/>
        <v>0</v>
      </c>
      <c r="M99" s="30"/>
      <c r="N99" s="30">
        <f t="shared" si="290"/>
        <v>0</v>
      </c>
      <c r="O99" s="31"/>
      <c r="P99" s="30"/>
      <c r="Q99" s="30">
        <f t="shared" si="4"/>
        <v>0</v>
      </c>
      <c r="R99" s="30"/>
      <c r="S99" s="30">
        <f t="shared" si="488"/>
        <v>0</v>
      </c>
      <c r="T99" s="31"/>
      <c r="U99" s="30"/>
      <c r="V99" s="30">
        <f t="shared" si="291"/>
        <v>0</v>
      </c>
      <c r="W99" s="30"/>
      <c r="X99" s="30">
        <f t="shared" si="292"/>
        <v>0</v>
      </c>
      <c r="Y99" s="31"/>
      <c r="Z99" s="30"/>
      <c r="AA99" s="30">
        <f t="shared" si="334"/>
        <v>0</v>
      </c>
      <c r="AB99" s="30"/>
      <c r="AC99" s="30">
        <f t="shared" si="335"/>
        <v>0</v>
      </c>
      <c r="AD99" s="31"/>
      <c r="AE99" s="30"/>
      <c r="AF99" s="30">
        <f t="shared" si="242"/>
        <v>0</v>
      </c>
      <c r="AG99" s="30"/>
      <c r="AH99" s="30">
        <f t="shared" si="243"/>
        <v>0</v>
      </c>
      <c r="AI99" s="31"/>
      <c r="AJ99" s="30"/>
      <c r="AK99" s="30">
        <f t="shared" si="244"/>
        <v>0</v>
      </c>
      <c r="AL99" s="30"/>
      <c r="AM99" s="30">
        <f t="shared" si="245"/>
        <v>0</v>
      </c>
      <c r="AN99" s="31"/>
      <c r="AO99" s="30"/>
      <c r="AP99" s="30">
        <f t="shared" si="246"/>
        <v>0</v>
      </c>
      <c r="AQ99" s="30"/>
      <c r="AR99" s="30">
        <f t="shared" si="247"/>
        <v>0</v>
      </c>
      <c r="AS99" s="31"/>
      <c r="AT99" s="30"/>
      <c r="AU99" s="30">
        <f t="shared" si="248"/>
        <v>0</v>
      </c>
      <c r="AV99" s="30"/>
      <c r="AW99" s="30">
        <f t="shared" si="249"/>
        <v>0</v>
      </c>
      <c r="AX99" s="31"/>
      <c r="AY99" s="30"/>
      <c r="AZ99" s="30">
        <f t="shared" si="250"/>
        <v>0</v>
      </c>
      <c r="BA99" s="30"/>
      <c r="BB99" s="30">
        <f t="shared" si="24"/>
        <v>0</v>
      </c>
      <c r="BC99" s="31"/>
      <c r="BD99" s="30"/>
      <c r="BE99" s="30">
        <f t="shared" si="251"/>
        <v>0</v>
      </c>
      <c r="BF99" s="30"/>
      <c r="BG99" s="30">
        <f t="shared" si="416"/>
        <v>0</v>
      </c>
      <c r="BH99" s="31">
        <f t="shared" si="302"/>
        <v>0</v>
      </c>
      <c r="BI99" s="30">
        <f t="shared" si="299"/>
        <v>0</v>
      </c>
      <c r="BJ99" s="30">
        <f t="shared" si="300"/>
        <v>0</v>
      </c>
      <c r="BK99" s="30">
        <f t="shared" si="293"/>
        <v>0</v>
      </c>
      <c r="BL99" s="30">
        <f t="shared" si="494"/>
        <v>0</v>
      </c>
      <c r="BM99" s="31"/>
      <c r="BN99" s="30"/>
      <c r="BO99" s="30">
        <f t="shared" si="252"/>
        <v>0</v>
      </c>
      <c r="BP99" s="30"/>
      <c r="BQ99" s="30">
        <f t="shared" si="253"/>
        <v>0</v>
      </c>
      <c r="BR99" s="31"/>
      <c r="BS99" s="30"/>
      <c r="BT99" s="30">
        <f t="shared" si="254"/>
        <v>0</v>
      </c>
      <c r="BU99" s="4">
        <f t="shared" si="255"/>
        <v>0</v>
      </c>
      <c r="BV99" s="10">
        <f t="shared" si="33"/>
        <v>0</v>
      </c>
      <c r="BW99" s="4">
        <f t="shared" si="34"/>
        <v>0</v>
      </c>
      <c r="BX99" s="4">
        <f t="shared" si="35"/>
        <v>0</v>
      </c>
      <c r="BY99" s="4">
        <f t="shared" si="489"/>
        <v>0</v>
      </c>
    </row>
    <row r="100" spans="4:77">
      <c r="D100" s="30"/>
      <c r="E100" s="31"/>
      <c r="F100" s="30"/>
      <c r="G100" s="30">
        <f t="shared" si="238"/>
        <v>0</v>
      </c>
      <c r="H100" s="30"/>
      <c r="I100" s="30">
        <f t="shared" si="239"/>
        <v>0</v>
      </c>
      <c r="J100" s="31"/>
      <c r="K100" s="29"/>
      <c r="L100" s="30">
        <f t="shared" si="3"/>
        <v>0</v>
      </c>
      <c r="M100" s="30"/>
      <c r="N100" s="30">
        <f t="shared" si="290"/>
        <v>0</v>
      </c>
      <c r="O100" s="31"/>
      <c r="P100" s="30"/>
      <c r="Q100" s="30">
        <f t="shared" si="4"/>
        <v>0</v>
      </c>
      <c r="R100" s="30"/>
      <c r="S100" s="30">
        <f t="shared" si="488"/>
        <v>0</v>
      </c>
      <c r="T100" s="31"/>
      <c r="U100" s="30"/>
      <c r="V100" s="30">
        <f t="shared" si="291"/>
        <v>0</v>
      </c>
      <c r="W100" s="30"/>
      <c r="X100" s="30">
        <f t="shared" si="292"/>
        <v>0</v>
      </c>
      <c r="Y100" s="31"/>
      <c r="Z100" s="30"/>
      <c r="AA100" s="30">
        <f t="shared" si="334"/>
        <v>0</v>
      </c>
      <c r="AB100" s="30"/>
      <c r="AC100" s="30">
        <f t="shared" si="335"/>
        <v>0</v>
      </c>
      <c r="AD100" s="31"/>
      <c r="AE100" s="30"/>
      <c r="AF100" s="30">
        <f t="shared" si="242"/>
        <v>0</v>
      </c>
      <c r="AG100" s="30"/>
      <c r="AH100" s="30">
        <f t="shared" si="243"/>
        <v>0</v>
      </c>
      <c r="AI100" s="31"/>
      <c r="AJ100" s="30"/>
      <c r="AK100" s="30">
        <f t="shared" si="244"/>
        <v>0</v>
      </c>
      <c r="AL100" s="30"/>
      <c r="AM100" s="30">
        <f t="shared" si="245"/>
        <v>0</v>
      </c>
      <c r="AN100" s="31"/>
      <c r="AO100" s="30"/>
      <c r="AP100" s="30">
        <f t="shared" si="246"/>
        <v>0</v>
      </c>
      <c r="AQ100" s="30"/>
      <c r="AR100" s="30">
        <f t="shared" si="247"/>
        <v>0</v>
      </c>
      <c r="AS100" s="31"/>
      <c r="AT100" s="30"/>
      <c r="AU100" s="30">
        <f t="shared" si="248"/>
        <v>0</v>
      </c>
      <c r="AV100" s="30"/>
      <c r="AW100" s="30">
        <f t="shared" si="249"/>
        <v>0</v>
      </c>
      <c r="AX100" s="31"/>
      <c r="AY100" s="30"/>
      <c r="AZ100" s="30">
        <f t="shared" si="250"/>
        <v>0</v>
      </c>
      <c r="BA100" s="30"/>
      <c r="BB100" s="30">
        <f t="shared" si="24"/>
        <v>0</v>
      </c>
      <c r="BC100" s="31"/>
      <c r="BD100" s="30"/>
      <c r="BE100" s="30">
        <f t="shared" si="251"/>
        <v>0</v>
      </c>
      <c r="BF100" s="30"/>
      <c r="BG100" s="30">
        <f t="shared" si="416"/>
        <v>0</v>
      </c>
      <c r="BH100" s="31">
        <f t="shared" si="302"/>
        <v>0</v>
      </c>
      <c r="BI100" s="30">
        <f t="shared" si="299"/>
        <v>0</v>
      </c>
      <c r="BJ100" s="30">
        <f t="shared" si="300"/>
        <v>0</v>
      </c>
      <c r="BK100" s="30">
        <f t="shared" si="293"/>
        <v>0</v>
      </c>
      <c r="BL100" s="30">
        <f t="shared" si="494"/>
        <v>0</v>
      </c>
      <c r="BM100" s="31"/>
      <c r="BN100" s="30"/>
      <c r="BO100" s="30">
        <f t="shared" si="252"/>
        <v>0</v>
      </c>
      <c r="BP100" s="30"/>
      <c r="BQ100" s="30">
        <f t="shared" si="253"/>
        <v>0</v>
      </c>
      <c r="BR100" s="31"/>
      <c r="BS100" s="30"/>
      <c r="BT100" s="30">
        <f t="shared" si="254"/>
        <v>0</v>
      </c>
      <c r="BU100" s="4">
        <f t="shared" si="255"/>
        <v>0</v>
      </c>
      <c r="BV100" s="10">
        <f t="shared" si="33"/>
        <v>0</v>
      </c>
      <c r="BW100" s="4">
        <f t="shared" si="34"/>
        <v>0</v>
      </c>
      <c r="BX100" s="4">
        <f t="shared" si="35"/>
        <v>0</v>
      </c>
      <c r="BY100" s="4">
        <f t="shared" si="489"/>
        <v>0</v>
      </c>
    </row>
    <row r="101" spans="4:77">
      <c r="D101" s="30"/>
      <c r="E101" s="31"/>
      <c r="F101" s="30"/>
      <c r="G101" s="30">
        <f t="shared" si="238"/>
        <v>0</v>
      </c>
      <c r="H101" s="30"/>
      <c r="I101" s="30">
        <f t="shared" si="239"/>
        <v>0</v>
      </c>
      <c r="J101" s="31"/>
      <c r="K101" s="29"/>
      <c r="L101" s="30">
        <f t="shared" si="3"/>
        <v>0</v>
      </c>
      <c r="M101" s="30"/>
      <c r="N101" s="30">
        <f t="shared" si="290"/>
        <v>0</v>
      </c>
      <c r="O101" s="31"/>
      <c r="P101" s="30"/>
      <c r="Q101" s="30">
        <f t="shared" si="4"/>
        <v>0</v>
      </c>
      <c r="R101" s="30"/>
      <c r="S101" s="30">
        <f t="shared" si="488"/>
        <v>0</v>
      </c>
      <c r="T101" s="31"/>
      <c r="U101" s="30"/>
      <c r="V101" s="30">
        <f t="shared" si="291"/>
        <v>0</v>
      </c>
      <c r="W101" s="30"/>
      <c r="X101" s="30">
        <f t="shared" si="292"/>
        <v>0</v>
      </c>
      <c r="Y101" s="31"/>
      <c r="Z101" s="30"/>
      <c r="AA101" s="30">
        <f t="shared" si="334"/>
        <v>0</v>
      </c>
      <c r="AB101" s="30"/>
      <c r="AC101" s="30">
        <f t="shared" si="335"/>
        <v>0</v>
      </c>
      <c r="AD101" s="31"/>
      <c r="AE101" s="30"/>
      <c r="AF101" s="30">
        <f t="shared" si="242"/>
        <v>0</v>
      </c>
      <c r="AG101" s="30"/>
      <c r="AH101" s="30">
        <f t="shared" si="243"/>
        <v>0</v>
      </c>
      <c r="AI101" s="31"/>
      <c r="AJ101" s="30"/>
      <c r="AK101" s="30">
        <f t="shared" si="244"/>
        <v>0</v>
      </c>
      <c r="AL101" s="30"/>
      <c r="AM101" s="30">
        <f t="shared" si="245"/>
        <v>0</v>
      </c>
      <c r="AN101" s="31"/>
      <c r="AO101" s="30"/>
      <c r="AP101" s="30">
        <f t="shared" si="246"/>
        <v>0</v>
      </c>
      <c r="AQ101" s="30"/>
      <c r="AR101" s="30">
        <f t="shared" si="247"/>
        <v>0</v>
      </c>
      <c r="AS101" s="31"/>
      <c r="AT101" s="30"/>
      <c r="AU101" s="30">
        <f t="shared" si="248"/>
        <v>0</v>
      </c>
      <c r="AV101" s="30"/>
      <c r="AW101" s="30">
        <f t="shared" si="249"/>
        <v>0</v>
      </c>
      <c r="AX101" s="31"/>
      <c r="AY101" s="30"/>
      <c r="AZ101" s="30">
        <f t="shared" si="250"/>
        <v>0</v>
      </c>
      <c r="BA101" s="30"/>
      <c r="BB101" s="30">
        <f t="shared" si="24"/>
        <v>0</v>
      </c>
      <c r="BC101" s="31"/>
      <c r="BD101" s="30"/>
      <c r="BE101" s="30">
        <f t="shared" si="251"/>
        <v>0</v>
      </c>
      <c r="BF101" s="30"/>
      <c r="BG101" s="30">
        <f t="shared" si="416"/>
        <v>0</v>
      </c>
      <c r="BH101" s="31">
        <f t="shared" si="302"/>
        <v>0</v>
      </c>
      <c r="BI101" s="30">
        <f t="shared" si="299"/>
        <v>0</v>
      </c>
      <c r="BJ101" s="30">
        <f t="shared" si="300"/>
        <v>0</v>
      </c>
      <c r="BK101" s="30">
        <f t="shared" si="293"/>
        <v>0</v>
      </c>
      <c r="BL101" s="30">
        <f t="shared" si="494"/>
        <v>0</v>
      </c>
      <c r="BM101" s="31"/>
      <c r="BN101" s="30"/>
      <c r="BO101" s="30">
        <f t="shared" si="252"/>
        <v>0</v>
      </c>
      <c r="BP101" s="30"/>
      <c r="BQ101" s="30">
        <f t="shared" si="253"/>
        <v>0</v>
      </c>
      <c r="BR101" s="31"/>
      <c r="BS101" s="30"/>
      <c r="BT101" s="30">
        <f t="shared" si="254"/>
        <v>0</v>
      </c>
      <c r="BU101" s="4">
        <f t="shared" si="255"/>
        <v>0</v>
      </c>
      <c r="BV101" s="10">
        <f t="shared" si="33"/>
        <v>0</v>
      </c>
      <c r="BW101" s="4">
        <f t="shared" si="34"/>
        <v>0</v>
      </c>
      <c r="BX101" s="4">
        <f t="shared" si="35"/>
        <v>0</v>
      </c>
      <c r="BY101" s="4">
        <f t="shared" si="489"/>
        <v>0</v>
      </c>
    </row>
    <row r="102" spans="4:77">
      <c r="D102" s="30"/>
      <c r="E102" s="10"/>
      <c r="F102" s="4"/>
      <c r="G102" s="4">
        <f t="shared" ref="G102:G103" si="495">SUM(E102:F102)</f>
        <v>0</v>
      </c>
      <c r="H102" s="4"/>
      <c r="I102" s="4">
        <f t="shared" si="239"/>
        <v>0</v>
      </c>
      <c r="J102" s="10"/>
      <c r="K102" s="4"/>
      <c r="L102" s="30">
        <f t="shared" si="3"/>
        <v>0</v>
      </c>
      <c r="M102" s="30"/>
      <c r="N102" s="30">
        <f t="shared" si="290"/>
        <v>0</v>
      </c>
      <c r="O102" s="31"/>
      <c r="P102" s="30"/>
      <c r="Q102" s="30">
        <f t="shared" si="4"/>
        <v>0</v>
      </c>
      <c r="R102" s="30"/>
      <c r="S102" s="30">
        <f t="shared" si="488"/>
        <v>0</v>
      </c>
      <c r="T102" s="31"/>
      <c r="U102" s="30"/>
      <c r="V102" s="30">
        <f t="shared" si="291"/>
        <v>0</v>
      </c>
      <c r="W102" s="30"/>
      <c r="X102" s="30">
        <f t="shared" si="292"/>
        <v>0</v>
      </c>
      <c r="Y102" s="10"/>
      <c r="Z102" s="4"/>
      <c r="AA102" s="30">
        <f t="shared" si="334"/>
        <v>0</v>
      </c>
      <c r="AB102" s="30"/>
      <c r="AC102" s="30">
        <f t="shared" si="335"/>
        <v>0</v>
      </c>
      <c r="AD102" s="10"/>
      <c r="AE102" s="4"/>
      <c r="AF102" s="4">
        <f t="shared" ref="AF102" si="496">SUM(AD102:AE102)</f>
        <v>0</v>
      </c>
      <c r="AG102" s="4"/>
      <c r="AH102" s="30">
        <f t="shared" si="243"/>
        <v>0</v>
      </c>
      <c r="AI102" s="31"/>
      <c r="AJ102" s="30"/>
      <c r="AK102" s="30">
        <f t="shared" si="244"/>
        <v>0</v>
      </c>
      <c r="AL102" s="30"/>
      <c r="AM102" s="30">
        <f t="shared" si="245"/>
        <v>0</v>
      </c>
      <c r="AN102" s="31"/>
      <c r="AO102" s="30"/>
      <c r="AP102" s="30">
        <f t="shared" si="246"/>
        <v>0</v>
      </c>
      <c r="AQ102" s="4"/>
      <c r="AR102" s="30">
        <f t="shared" si="247"/>
        <v>0</v>
      </c>
      <c r="AS102" s="31"/>
      <c r="AT102" s="30"/>
      <c r="AU102" s="30">
        <f t="shared" si="248"/>
        <v>0</v>
      </c>
      <c r="AV102" s="4"/>
      <c r="AW102" s="30">
        <f t="shared" si="249"/>
        <v>0</v>
      </c>
      <c r="AX102" s="10"/>
      <c r="AY102" s="4"/>
      <c r="AZ102" s="4">
        <f t="shared" si="250"/>
        <v>0</v>
      </c>
      <c r="BA102" s="4"/>
      <c r="BB102" s="30">
        <f t="shared" si="24"/>
        <v>0</v>
      </c>
      <c r="BC102" s="31"/>
      <c r="BD102" s="30"/>
      <c r="BE102" s="30">
        <f t="shared" si="251"/>
        <v>0</v>
      </c>
      <c r="BF102" s="30"/>
      <c r="BG102" s="30">
        <f t="shared" si="416"/>
        <v>0</v>
      </c>
      <c r="BH102" s="10">
        <f t="shared" si="302"/>
        <v>0</v>
      </c>
      <c r="BI102" s="4">
        <f t="shared" si="299"/>
        <v>0</v>
      </c>
      <c r="BJ102" s="4">
        <f t="shared" si="300"/>
        <v>0</v>
      </c>
      <c r="BK102" s="4">
        <f t="shared" si="293"/>
        <v>0</v>
      </c>
      <c r="BL102" s="30">
        <f t="shared" si="494"/>
        <v>0</v>
      </c>
      <c r="BM102" s="31"/>
      <c r="BN102" s="30"/>
      <c r="BO102" s="30">
        <f t="shared" si="252"/>
        <v>0</v>
      </c>
      <c r="BP102" s="30"/>
      <c r="BQ102" s="30">
        <f t="shared" si="253"/>
        <v>0</v>
      </c>
      <c r="BR102" s="10"/>
      <c r="BS102" s="4"/>
      <c r="BT102" s="4">
        <f t="shared" si="254"/>
        <v>0</v>
      </c>
      <c r="BU102" s="4">
        <f t="shared" si="255"/>
        <v>0</v>
      </c>
      <c r="BV102" s="10">
        <f t="shared" si="33"/>
        <v>0</v>
      </c>
      <c r="BW102" s="4">
        <f t="shared" si="34"/>
        <v>0</v>
      </c>
      <c r="BX102" s="4">
        <f t="shared" si="35"/>
        <v>0</v>
      </c>
      <c r="BY102" s="4">
        <f t="shared" si="489"/>
        <v>0</v>
      </c>
    </row>
    <row r="103" spans="4:77">
      <c r="D103" s="30"/>
      <c r="E103" s="10"/>
      <c r="F103" s="4"/>
      <c r="G103" s="4">
        <f t="shared" si="495"/>
        <v>0</v>
      </c>
      <c r="H103" s="4"/>
      <c r="I103" s="4">
        <f t="shared" si="239"/>
        <v>0</v>
      </c>
      <c r="J103" s="10"/>
      <c r="K103" s="4"/>
      <c r="L103" s="30">
        <f t="shared" si="3"/>
        <v>0</v>
      </c>
      <c r="M103" s="30"/>
      <c r="N103" s="30">
        <f t="shared" si="290"/>
        <v>0</v>
      </c>
      <c r="O103" s="31"/>
      <c r="P103" s="30"/>
      <c r="Q103" s="30">
        <f t="shared" si="4"/>
        <v>0</v>
      </c>
      <c r="R103" s="30"/>
      <c r="S103" s="30">
        <f t="shared" si="488"/>
        <v>0</v>
      </c>
      <c r="T103" s="31"/>
      <c r="U103" s="30"/>
      <c r="V103" s="30">
        <f t="shared" si="291"/>
        <v>0</v>
      </c>
      <c r="W103" s="30"/>
      <c r="X103" s="30">
        <f t="shared" si="292"/>
        <v>0</v>
      </c>
      <c r="Y103" s="10"/>
      <c r="Z103" s="4"/>
      <c r="AA103" s="30">
        <f t="shared" si="334"/>
        <v>0</v>
      </c>
      <c r="AB103" s="30"/>
      <c r="AC103" s="30">
        <f t="shared" si="335"/>
        <v>0</v>
      </c>
      <c r="AD103" s="10"/>
      <c r="AE103" s="4"/>
      <c r="AF103" s="4">
        <f t="shared" ref="AF103" si="497">SUM(AD103:AE103)</f>
        <v>0</v>
      </c>
      <c r="AG103" s="4"/>
      <c r="AH103" s="30">
        <f t="shared" si="243"/>
        <v>0</v>
      </c>
      <c r="AI103" s="31"/>
      <c r="AJ103" s="30"/>
      <c r="AK103" s="30">
        <f t="shared" si="244"/>
        <v>0</v>
      </c>
      <c r="AL103" s="30"/>
      <c r="AM103" s="30">
        <f t="shared" si="245"/>
        <v>0</v>
      </c>
      <c r="AN103" s="31"/>
      <c r="AO103" s="30"/>
      <c r="AP103" s="30">
        <f t="shared" si="246"/>
        <v>0</v>
      </c>
      <c r="AQ103" s="4"/>
      <c r="AR103" s="4">
        <f t="shared" si="247"/>
        <v>0</v>
      </c>
      <c r="AS103" s="31"/>
      <c r="AT103" s="30"/>
      <c r="AU103" s="30">
        <f t="shared" si="248"/>
        <v>0</v>
      </c>
      <c r="AV103" s="4"/>
      <c r="AW103" s="30">
        <f t="shared" si="249"/>
        <v>0</v>
      </c>
      <c r="AX103" s="10"/>
      <c r="AY103" s="4"/>
      <c r="AZ103" s="4">
        <f t="shared" si="250"/>
        <v>0</v>
      </c>
      <c r="BA103" s="4"/>
      <c r="BB103" s="30">
        <f t="shared" si="24"/>
        <v>0</v>
      </c>
      <c r="BC103" s="10"/>
      <c r="BD103" s="30"/>
      <c r="BE103" s="30">
        <f t="shared" si="251"/>
        <v>0</v>
      </c>
      <c r="BF103" s="4"/>
      <c r="BG103" s="30">
        <f t="shared" si="416"/>
        <v>0</v>
      </c>
      <c r="BH103" s="10">
        <f t="shared" si="302"/>
        <v>0</v>
      </c>
      <c r="BI103" s="4">
        <f t="shared" si="299"/>
        <v>0</v>
      </c>
      <c r="BJ103" s="4">
        <f t="shared" ref="BJ103:BJ104" si="498">SUM(BH103:BI103)</f>
        <v>0</v>
      </c>
      <c r="BK103" s="4">
        <f t="shared" si="293"/>
        <v>0</v>
      </c>
      <c r="BL103" s="30">
        <f t="shared" si="494"/>
        <v>0</v>
      </c>
      <c r="BM103" s="10"/>
      <c r="BN103" s="4"/>
      <c r="BO103" s="4">
        <f t="shared" si="252"/>
        <v>0</v>
      </c>
      <c r="BP103" s="4"/>
      <c r="BQ103" s="4">
        <f t="shared" si="253"/>
        <v>0</v>
      </c>
      <c r="BR103" s="10"/>
      <c r="BS103" s="4"/>
      <c r="BT103" s="4">
        <f t="shared" si="254"/>
        <v>0</v>
      </c>
      <c r="BU103" s="4">
        <f t="shared" si="255"/>
        <v>0</v>
      </c>
      <c r="BV103" s="10">
        <f t="shared" si="33"/>
        <v>0</v>
      </c>
      <c r="BW103" s="4">
        <f t="shared" si="34"/>
        <v>0</v>
      </c>
      <c r="BX103" s="4">
        <f t="shared" si="35"/>
        <v>0</v>
      </c>
      <c r="BY103" s="4">
        <f t="shared" si="489"/>
        <v>0</v>
      </c>
    </row>
    <row r="104" spans="4:77">
      <c r="D104" s="30"/>
      <c r="E104" s="10"/>
      <c r="F104" s="4"/>
      <c r="G104" s="4">
        <f>SUM(E104:F104)</f>
        <v>0</v>
      </c>
      <c r="H104" s="4"/>
      <c r="I104" s="30">
        <f t="shared" si="239"/>
        <v>0</v>
      </c>
      <c r="J104" s="10"/>
      <c r="K104" s="4"/>
      <c r="L104" s="30">
        <f t="shared" si="3"/>
        <v>0</v>
      </c>
      <c r="M104" s="30"/>
      <c r="N104" s="30">
        <f t="shared" si="290"/>
        <v>0</v>
      </c>
      <c r="O104" s="31"/>
      <c r="P104" s="30"/>
      <c r="Q104" s="30">
        <f t="shared" si="4"/>
        <v>0</v>
      </c>
      <c r="R104" s="30"/>
      <c r="S104" s="30">
        <f t="shared" si="488"/>
        <v>0</v>
      </c>
      <c r="T104" s="31"/>
      <c r="U104" s="30"/>
      <c r="V104" s="30">
        <f t="shared" si="291"/>
        <v>0</v>
      </c>
      <c r="W104" s="30"/>
      <c r="X104" s="30">
        <f t="shared" si="292"/>
        <v>0</v>
      </c>
      <c r="Y104" s="31"/>
      <c r="Z104" s="4"/>
      <c r="AA104" s="30">
        <f t="shared" si="334"/>
        <v>0</v>
      </c>
      <c r="AB104" s="30"/>
      <c r="AC104" s="30">
        <f t="shared" si="335"/>
        <v>0</v>
      </c>
      <c r="AD104" s="10"/>
      <c r="AE104" s="4"/>
      <c r="AF104" s="4">
        <f t="shared" ref="AF104" si="499">SUM(AD104:AE104)</f>
        <v>0</v>
      </c>
      <c r="AG104" s="4"/>
      <c r="AH104" s="30">
        <f t="shared" si="243"/>
        <v>0</v>
      </c>
      <c r="AI104" s="31"/>
      <c r="AJ104" s="30"/>
      <c r="AK104" s="30">
        <f t="shared" si="244"/>
        <v>0</v>
      </c>
      <c r="AL104" s="30"/>
      <c r="AM104" s="30">
        <f t="shared" si="245"/>
        <v>0</v>
      </c>
      <c r="AN104" s="31"/>
      <c r="AO104" s="30"/>
      <c r="AP104" s="30">
        <f t="shared" si="246"/>
        <v>0</v>
      </c>
      <c r="AQ104" s="4"/>
      <c r="AR104" s="4">
        <f t="shared" si="247"/>
        <v>0</v>
      </c>
      <c r="AS104" s="31"/>
      <c r="AT104" s="30"/>
      <c r="AU104" s="30">
        <f t="shared" si="248"/>
        <v>0</v>
      </c>
      <c r="AV104" s="4"/>
      <c r="AW104" s="30">
        <f t="shared" si="249"/>
        <v>0</v>
      </c>
      <c r="AX104" s="10"/>
      <c r="AY104" s="4"/>
      <c r="AZ104" s="4">
        <f t="shared" si="250"/>
        <v>0</v>
      </c>
      <c r="BA104" s="4"/>
      <c r="BB104" s="30">
        <f t="shared" si="24"/>
        <v>0</v>
      </c>
      <c r="BC104" s="31"/>
      <c r="BD104" s="30"/>
      <c r="BE104" s="30">
        <f t="shared" si="251"/>
        <v>0</v>
      </c>
      <c r="BF104" s="30"/>
      <c r="BG104" s="30">
        <f t="shared" si="416"/>
        <v>0</v>
      </c>
      <c r="BH104" s="10">
        <f t="shared" si="302"/>
        <v>0</v>
      </c>
      <c r="BI104" s="4">
        <f t="shared" si="299"/>
        <v>0</v>
      </c>
      <c r="BJ104" s="4">
        <f t="shared" si="498"/>
        <v>0</v>
      </c>
      <c r="BK104" s="4">
        <f t="shared" si="293"/>
        <v>0</v>
      </c>
      <c r="BL104" s="30">
        <f t="shared" si="494"/>
        <v>0</v>
      </c>
      <c r="BM104" s="31"/>
      <c r="BN104" s="30"/>
      <c r="BO104" s="30">
        <f t="shared" si="252"/>
        <v>0</v>
      </c>
      <c r="BP104" s="30"/>
      <c r="BQ104" s="30">
        <f t="shared" si="253"/>
        <v>0</v>
      </c>
      <c r="BR104" s="10"/>
      <c r="BS104" s="4"/>
      <c r="BT104" s="4">
        <f t="shared" si="254"/>
        <v>0</v>
      </c>
      <c r="BU104" s="4">
        <f t="shared" si="255"/>
        <v>0</v>
      </c>
      <c r="BV104" s="10">
        <f t="shared" si="33"/>
        <v>0</v>
      </c>
      <c r="BW104" s="4">
        <f t="shared" si="34"/>
        <v>0</v>
      </c>
      <c r="BX104" s="4">
        <f t="shared" si="35"/>
        <v>0</v>
      </c>
      <c r="BY104" s="4">
        <f t="shared" si="489"/>
        <v>0</v>
      </c>
    </row>
    <row r="105" spans="4:77">
      <c r="D105" s="30"/>
      <c r="E105" s="31"/>
      <c r="F105" s="30"/>
      <c r="G105" s="30">
        <f>SUM(E105:F105)</f>
        <v>0</v>
      </c>
      <c r="H105" s="30"/>
      <c r="I105" s="30">
        <f>SUM(D105+G105-H105)</f>
        <v>0</v>
      </c>
      <c r="J105" s="31"/>
      <c r="K105" s="30"/>
      <c r="L105" s="30">
        <f>SUM(J105+K105)</f>
        <v>0</v>
      </c>
      <c r="M105" s="30"/>
      <c r="N105" s="30">
        <f>SUM(I105+L105-M105)</f>
        <v>0</v>
      </c>
      <c r="O105" s="31"/>
      <c r="P105" s="30"/>
      <c r="Q105" s="30">
        <f>SUM(O105,P105)</f>
        <v>0</v>
      </c>
      <c r="R105" s="30"/>
      <c r="S105" s="30">
        <f t="shared" si="488"/>
        <v>0</v>
      </c>
      <c r="T105" s="31"/>
      <c r="U105" s="30"/>
      <c r="V105" s="30">
        <f>SUM(T105,U105)</f>
        <v>0</v>
      </c>
      <c r="W105" s="30"/>
      <c r="X105" s="30">
        <f>SUM(S105+V105-W105)</f>
        <v>0</v>
      </c>
      <c r="Y105" s="31"/>
      <c r="Z105" s="30"/>
      <c r="AA105" s="30">
        <f>SUM(Y105,Z105)</f>
        <v>0</v>
      </c>
      <c r="AB105" s="30"/>
      <c r="AC105" s="30">
        <f>SUM(X105+AA105-AB105)</f>
        <v>0</v>
      </c>
      <c r="AD105" s="31"/>
      <c r="AE105" s="30"/>
      <c r="AF105" s="30">
        <f>SUM(AD105:AE105)</f>
        <v>0</v>
      </c>
      <c r="AG105" s="30"/>
      <c r="AH105" s="30">
        <f>SUM(AC105+AF105-AG105)</f>
        <v>0</v>
      </c>
      <c r="AI105" s="31"/>
      <c r="AJ105" s="30"/>
      <c r="AK105" s="30">
        <f>SUM(AI105:AJ105)</f>
        <v>0</v>
      </c>
      <c r="AL105" s="30"/>
      <c r="AM105" s="30">
        <f>SUM(AH105+AK105-AL105)</f>
        <v>0</v>
      </c>
      <c r="AN105" s="31"/>
      <c r="AO105" s="30"/>
      <c r="AP105" s="30">
        <f>SUM(AN105:AO105)</f>
        <v>0</v>
      </c>
      <c r="AQ105" s="30"/>
      <c r="AR105" s="30">
        <f>SUM(AM105+AP105-AQ105)</f>
        <v>0</v>
      </c>
      <c r="AS105" s="31"/>
      <c r="AT105" s="30"/>
      <c r="AU105" s="30">
        <f>SUM(AS105:AT105)</f>
        <v>0</v>
      </c>
      <c r="AV105" s="30"/>
      <c r="AW105" s="30">
        <f>SUM(AU105+AR105-AV105)</f>
        <v>0</v>
      </c>
      <c r="AX105" s="31"/>
      <c r="AY105" s="30"/>
      <c r="AZ105" s="30">
        <f>SUM(AX105:AY105)</f>
        <v>0</v>
      </c>
      <c r="BA105" s="30"/>
      <c r="BB105" s="30">
        <f t="shared" si="24"/>
        <v>0</v>
      </c>
      <c r="BC105" s="31"/>
      <c r="BD105" s="30"/>
      <c r="BE105" s="30">
        <f>SUM(BC105:BD105)</f>
        <v>0</v>
      </c>
      <c r="BF105" s="30"/>
      <c r="BG105" s="30">
        <f t="shared" si="416"/>
        <v>0</v>
      </c>
      <c r="BH105" s="31">
        <f>BM105+BR105</f>
        <v>0</v>
      </c>
      <c r="BI105" s="30">
        <f>BN105+BS105</f>
        <v>0</v>
      </c>
      <c r="BJ105" s="30">
        <f>SUM(BH105:BI105)</f>
        <v>0</v>
      </c>
      <c r="BK105" s="30">
        <f>BP105</f>
        <v>0</v>
      </c>
      <c r="BL105" s="30">
        <f>BU105</f>
        <v>0</v>
      </c>
      <c r="BM105" s="31"/>
      <c r="BN105" s="30"/>
      <c r="BO105" s="30">
        <f>SUM(BM105:BN105)</f>
        <v>0</v>
      </c>
      <c r="BP105" s="30"/>
      <c r="BQ105" s="30">
        <f>SUM(BG105+BO105-BP105)</f>
        <v>0</v>
      </c>
      <c r="BR105" s="31"/>
      <c r="BS105" s="30"/>
      <c r="BT105" s="30">
        <f>SUM(BR105:BS105)</f>
        <v>0</v>
      </c>
      <c r="BU105" s="4">
        <f>SUM(BQ105+BT105)</f>
        <v>0</v>
      </c>
      <c r="BV105" s="10">
        <f t="shared" si="33"/>
        <v>0</v>
      </c>
      <c r="BW105" s="4">
        <f t="shared" si="34"/>
        <v>0</v>
      </c>
      <c r="BX105" s="4">
        <f t="shared" si="35"/>
        <v>0</v>
      </c>
      <c r="BY105" s="4">
        <f t="shared" si="489"/>
        <v>0</v>
      </c>
    </row>
    <row r="106" spans="4:77">
      <c r="D106" s="30"/>
      <c r="E106" s="31"/>
      <c r="F106" s="30"/>
      <c r="G106" s="30">
        <f>SUM(E106:F106)</f>
        <v>0</v>
      </c>
      <c r="H106" s="30"/>
      <c r="I106" s="30">
        <f t="shared" si="239"/>
        <v>0</v>
      </c>
      <c r="J106" s="31"/>
      <c r="K106" s="29"/>
      <c r="L106" s="30">
        <f t="shared" si="3"/>
        <v>0</v>
      </c>
      <c r="M106" s="30"/>
      <c r="N106" s="30">
        <f t="shared" si="290"/>
        <v>0</v>
      </c>
      <c r="O106" s="31"/>
      <c r="P106" s="30"/>
      <c r="Q106" s="30">
        <f t="shared" si="4"/>
        <v>0</v>
      </c>
      <c r="R106" s="30"/>
      <c r="S106" s="30">
        <f t="shared" si="488"/>
        <v>0</v>
      </c>
      <c r="T106" s="31"/>
      <c r="U106" s="30"/>
      <c r="V106" s="30">
        <f t="shared" si="291"/>
        <v>0</v>
      </c>
      <c r="W106" s="30"/>
      <c r="X106" s="30">
        <f t="shared" si="292"/>
        <v>0</v>
      </c>
      <c r="Y106" s="31"/>
      <c r="Z106" s="30"/>
      <c r="AA106" s="30">
        <f t="shared" si="334"/>
        <v>0</v>
      </c>
      <c r="AB106" s="30"/>
      <c r="AC106" s="30">
        <f t="shared" si="335"/>
        <v>0</v>
      </c>
      <c r="AD106" s="31"/>
      <c r="AE106" s="30"/>
      <c r="AF106" s="30">
        <f t="shared" si="242"/>
        <v>0</v>
      </c>
      <c r="AG106" s="30"/>
      <c r="AH106" s="30">
        <f t="shared" si="243"/>
        <v>0</v>
      </c>
      <c r="AI106" s="31"/>
      <c r="AJ106" s="30"/>
      <c r="AK106" s="30">
        <f t="shared" si="244"/>
        <v>0</v>
      </c>
      <c r="AL106" s="30"/>
      <c r="AM106" s="30">
        <f t="shared" si="245"/>
        <v>0</v>
      </c>
      <c r="AN106" s="31"/>
      <c r="AO106" s="30"/>
      <c r="AP106" s="30">
        <f t="shared" si="246"/>
        <v>0</v>
      </c>
      <c r="AQ106" s="30"/>
      <c r="AR106" s="30">
        <f t="shared" si="247"/>
        <v>0</v>
      </c>
      <c r="AS106" s="31"/>
      <c r="AT106" s="30"/>
      <c r="AU106" s="30">
        <f t="shared" si="248"/>
        <v>0</v>
      </c>
      <c r="AV106" s="30"/>
      <c r="AW106" s="30">
        <f t="shared" si="249"/>
        <v>0</v>
      </c>
      <c r="AX106" s="31"/>
      <c r="AY106" s="30"/>
      <c r="AZ106" s="30">
        <f t="shared" si="250"/>
        <v>0</v>
      </c>
      <c r="BA106" s="30"/>
      <c r="BB106" s="30">
        <f t="shared" si="24"/>
        <v>0</v>
      </c>
      <c r="BC106" s="31"/>
      <c r="BD106" s="30"/>
      <c r="BE106" s="30">
        <f t="shared" si="251"/>
        <v>0</v>
      </c>
      <c r="BF106" s="30"/>
      <c r="BG106" s="30">
        <f t="shared" si="416"/>
        <v>0</v>
      </c>
      <c r="BH106" s="31">
        <f t="shared" si="302"/>
        <v>0</v>
      </c>
      <c r="BI106" s="30">
        <f t="shared" si="299"/>
        <v>0</v>
      </c>
      <c r="BJ106" s="30">
        <f t="shared" ref="BJ106:BJ196" si="500">SUM(BH106:BI106)</f>
        <v>0</v>
      </c>
      <c r="BK106" s="30">
        <f t="shared" si="293"/>
        <v>0</v>
      </c>
      <c r="BL106" s="30">
        <f t="shared" si="494"/>
        <v>0</v>
      </c>
      <c r="BM106" s="31"/>
      <c r="BN106" s="30"/>
      <c r="BO106" s="30">
        <f t="shared" si="252"/>
        <v>0</v>
      </c>
      <c r="BP106" s="30"/>
      <c r="BQ106" s="30">
        <f t="shared" si="253"/>
        <v>0</v>
      </c>
      <c r="BR106" s="31"/>
      <c r="BS106" s="30"/>
      <c r="BT106" s="30">
        <f t="shared" si="254"/>
        <v>0</v>
      </c>
      <c r="BU106" s="4">
        <f t="shared" si="255"/>
        <v>0</v>
      </c>
      <c r="BV106" s="10">
        <f t="shared" si="33"/>
        <v>0</v>
      </c>
      <c r="BW106" s="4">
        <f t="shared" si="34"/>
        <v>0</v>
      </c>
      <c r="BX106" s="4">
        <f t="shared" si="35"/>
        <v>0</v>
      </c>
      <c r="BY106" s="4">
        <f t="shared" si="489"/>
        <v>0</v>
      </c>
    </row>
    <row r="107" spans="4:77">
      <c r="D107" s="30"/>
      <c r="E107" s="31"/>
      <c r="F107" s="30"/>
      <c r="G107" s="30">
        <f t="shared" si="238"/>
        <v>0</v>
      </c>
      <c r="H107" s="30"/>
      <c r="I107" s="30">
        <f t="shared" si="239"/>
        <v>0</v>
      </c>
      <c r="J107" s="31"/>
      <c r="K107" s="30"/>
      <c r="L107" s="30">
        <f t="shared" si="3"/>
        <v>0</v>
      </c>
      <c r="M107" s="30"/>
      <c r="N107" s="30">
        <f t="shared" si="290"/>
        <v>0</v>
      </c>
      <c r="O107" s="31"/>
      <c r="P107" s="30"/>
      <c r="Q107" s="30">
        <f t="shared" si="4"/>
        <v>0</v>
      </c>
      <c r="R107" s="30"/>
      <c r="S107" s="30">
        <f t="shared" si="488"/>
        <v>0</v>
      </c>
      <c r="T107" s="31"/>
      <c r="U107" s="30"/>
      <c r="V107" s="30">
        <f t="shared" si="291"/>
        <v>0</v>
      </c>
      <c r="W107" s="30"/>
      <c r="X107" s="30">
        <f t="shared" si="292"/>
        <v>0</v>
      </c>
      <c r="Y107" s="31"/>
      <c r="Z107" s="30"/>
      <c r="AA107" s="30">
        <f t="shared" si="334"/>
        <v>0</v>
      </c>
      <c r="AB107" s="30"/>
      <c r="AC107" s="30">
        <f t="shared" si="335"/>
        <v>0</v>
      </c>
      <c r="AD107" s="31"/>
      <c r="AE107" s="30"/>
      <c r="AF107" s="30">
        <f t="shared" si="242"/>
        <v>0</v>
      </c>
      <c r="AG107" s="30"/>
      <c r="AH107" s="30">
        <f t="shared" si="243"/>
        <v>0</v>
      </c>
      <c r="AI107" s="31"/>
      <c r="AJ107" s="30"/>
      <c r="AK107" s="30">
        <f t="shared" si="244"/>
        <v>0</v>
      </c>
      <c r="AL107" s="30"/>
      <c r="AM107" s="30">
        <f t="shared" si="245"/>
        <v>0</v>
      </c>
      <c r="AN107" s="31"/>
      <c r="AO107" s="30"/>
      <c r="AP107" s="30">
        <f t="shared" si="246"/>
        <v>0</v>
      </c>
      <c r="AQ107" s="30"/>
      <c r="AR107" s="30">
        <f t="shared" si="247"/>
        <v>0</v>
      </c>
      <c r="AS107" s="31"/>
      <c r="AT107" s="30"/>
      <c r="AU107" s="30">
        <f t="shared" si="248"/>
        <v>0</v>
      </c>
      <c r="AV107" s="30"/>
      <c r="AW107" s="30">
        <f t="shared" si="249"/>
        <v>0</v>
      </c>
      <c r="AX107" s="31"/>
      <c r="AY107" s="30"/>
      <c r="AZ107" s="30">
        <f t="shared" si="250"/>
        <v>0</v>
      </c>
      <c r="BA107" s="30"/>
      <c r="BB107" s="30">
        <f t="shared" si="24"/>
        <v>0</v>
      </c>
      <c r="BC107" s="31"/>
      <c r="BD107" s="30"/>
      <c r="BE107" s="30">
        <f t="shared" si="251"/>
        <v>0</v>
      </c>
      <c r="BF107" s="30"/>
      <c r="BG107" s="30">
        <f t="shared" si="416"/>
        <v>0</v>
      </c>
      <c r="BH107" s="31">
        <f t="shared" si="302"/>
        <v>0</v>
      </c>
      <c r="BI107" s="30">
        <f t="shared" si="299"/>
        <v>0</v>
      </c>
      <c r="BJ107" s="30">
        <f t="shared" si="500"/>
        <v>0</v>
      </c>
      <c r="BK107" s="30">
        <f t="shared" si="293"/>
        <v>0</v>
      </c>
      <c r="BL107" s="30">
        <f t="shared" si="494"/>
        <v>0</v>
      </c>
      <c r="BM107" s="31"/>
      <c r="BN107" s="30"/>
      <c r="BO107" s="30">
        <f t="shared" si="252"/>
        <v>0</v>
      </c>
      <c r="BP107" s="30"/>
      <c r="BQ107" s="30">
        <f t="shared" si="253"/>
        <v>0</v>
      </c>
      <c r="BR107" s="31"/>
      <c r="BS107" s="30"/>
      <c r="BT107" s="30">
        <f t="shared" si="254"/>
        <v>0</v>
      </c>
      <c r="BU107" s="4">
        <f t="shared" si="255"/>
        <v>0</v>
      </c>
      <c r="BV107" s="10">
        <f t="shared" si="33"/>
        <v>0</v>
      </c>
      <c r="BW107" s="4">
        <f t="shared" si="34"/>
        <v>0</v>
      </c>
      <c r="BX107" s="4">
        <f t="shared" si="35"/>
        <v>0</v>
      </c>
      <c r="BY107" s="4">
        <f t="shared" si="489"/>
        <v>0</v>
      </c>
    </row>
    <row r="108" spans="4:77">
      <c r="D108" s="30"/>
      <c r="E108" s="31"/>
      <c r="F108" s="30"/>
      <c r="G108" s="30">
        <f t="shared" si="238"/>
        <v>0</v>
      </c>
      <c r="H108" s="30"/>
      <c r="I108" s="30">
        <f t="shared" si="239"/>
        <v>0</v>
      </c>
      <c r="J108" s="31"/>
      <c r="K108" s="30"/>
      <c r="L108" s="30">
        <f t="shared" si="3"/>
        <v>0</v>
      </c>
      <c r="M108" s="30"/>
      <c r="N108" s="30">
        <f t="shared" si="290"/>
        <v>0</v>
      </c>
      <c r="O108" s="31"/>
      <c r="P108" s="30"/>
      <c r="Q108" s="30">
        <f t="shared" si="4"/>
        <v>0</v>
      </c>
      <c r="R108" s="30"/>
      <c r="S108" s="30">
        <f t="shared" si="488"/>
        <v>0</v>
      </c>
      <c r="T108" s="31"/>
      <c r="U108" s="30"/>
      <c r="V108" s="30">
        <f t="shared" si="291"/>
        <v>0</v>
      </c>
      <c r="W108" s="30"/>
      <c r="X108" s="30">
        <f t="shared" si="292"/>
        <v>0</v>
      </c>
      <c r="Y108" s="31"/>
      <c r="Z108" s="30"/>
      <c r="AA108" s="30">
        <f t="shared" si="334"/>
        <v>0</v>
      </c>
      <c r="AB108" s="30"/>
      <c r="AC108" s="30">
        <f t="shared" si="335"/>
        <v>0</v>
      </c>
      <c r="AD108" s="31"/>
      <c r="AE108" s="30"/>
      <c r="AF108" s="30">
        <f t="shared" si="242"/>
        <v>0</v>
      </c>
      <c r="AG108" s="30"/>
      <c r="AH108" s="30">
        <f t="shared" si="243"/>
        <v>0</v>
      </c>
      <c r="AI108" s="31"/>
      <c r="AJ108" s="30"/>
      <c r="AK108" s="30">
        <f t="shared" si="244"/>
        <v>0</v>
      </c>
      <c r="AL108" s="30"/>
      <c r="AM108" s="30">
        <f t="shared" si="245"/>
        <v>0</v>
      </c>
      <c r="AN108" s="31"/>
      <c r="AO108" s="30"/>
      <c r="AP108" s="30">
        <f t="shared" si="246"/>
        <v>0</v>
      </c>
      <c r="AQ108" s="30"/>
      <c r="AR108" s="30">
        <f t="shared" si="247"/>
        <v>0</v>
      </c>
      <c r="AS108" s="31"/>
      <c r="AT108" s="30"/>
      <c r="AU108" s="30">
        <f t="shared" si="248"/>
        <v>0</v>
      </c>
      <c r="AV108" s="30"/>
      <c r="AW108" s="30">
        <f t="shared" si="249"/>
        <v>0</v>
      </c>
      <c r="AX108" s="31"/>
      <c r="AY108" s="30"/>
      <c r="AZ108" s="30">
        <f t="shared" si="250"/>
        <v>0</v>
      </c>
      <c r="BA108" s="30"/>
      <c r="BB108" s="30">
        <f t="shared" si="24"/>
        <v>0</v>
      </c>
      <c r="BC108" s="31"/>
      <c r="BD108" s="30"/>
      <c r="BE108" s="30">
        <f t="shared" si="251"/>
        <v>0</v>
      </c>
      <c r="BF108" s="30"/>
      <c r="BG108" s="30">
        <f t="shared" si="416"/>
        <v>0</v>
      </c>
      <c r="BH108" s="31">
        <f t="shared" si="302"/>
        <v>0</v>
      </c>
      <c r="BI108" s="30">
        <f t="shared" si="299"/>
        <v>0</v>
      </c>
      <c r="BJ108" s="30">
        <f t="shared" si="500"/>
        <v>0</v>
      </c>
      <c r="BK108" s="30">
        <f t="shared" si="293"/>
        <v>0</v>
      </c>
      <c r="BL108" s="30">
        <f t="shared" si="494"/>
        <v>0</v>
      </c>
      <c r="BM108" s="31"/>
      <c r="BN108" s="30"/>
      <c r="BO108" s="30">
        <f t="shared" si="252"/>
        <v>0</v>
      </c>
      <c r="BP108" s="30"/>
      <c r="BQ108" s="30">
        <f t="shared" si="253"/>
        <v>0</v>
      </c>
      <c r="BR108" s="31"/>
      <c r="BS108" s="30"/>
      <c r="BT108" s="30">
        <f t="shared" si="254"/>
        <v>0</v>
      </c>
      <c r="BU108" s="4">
        <f t="shared" si="255"/>
        <v>0</v>
      </c>
      <c r="BV108" s="10">
        <f t="shared" si="33"/>
        <v>0</v>
      </c>
      <c r="BW108" s="4">
        <f t="shared" si="34"/>
        <v>0</v>
      </c>
      <c r="BX108" s="4">
        <f t="shared" si="35"/>
        <v>0</v>
      </c>
      <c r="BY108" s="4">
        <f t="shared" si="489"/>
        <v>0</v>
      </c>
    </row>
    <row r="109" spans="4:77">
      <c r="D109" s="30"/>
      <c r="E109" s="31"/>
      <c r="F109" s="30"/>
      <c r="G109" s="30">
        <f>SUM(E109:F109)</f>
        <v>0</v>
      </c>
      <c r="H109" s="30"/>
      <c r="I109" s="30">
        <f>SUM(D109+G109-H109)</f>
        <v>0</v>
      </c>
      <c r="J109" s="31"/>
      <c r="K109" s="30"/>
      <c r="L109" s="30">
        <f>SUM(J109+K109)</f>
        <v>0</v>
      </c>
      <c r="M109" s="30"/>
      <c r="N109" s="30">
        <f>SUM(I109+L109-M109)</f>
        <v>0</v>
      </c>
      <c r="O109" s="31"/>
      <c r="P109" s="30"/>
      <c r="Q109" s="30">
        <f>SUM(O109,P109)</f>
        <v>0</v>
      </c>
      <c r="R109" s="30"/>
      <c r="S109" s="30">
        <f t="shared" si="488"/>
        <v>0</v>
      </c>
      <c r="T109" s="31"/>
      <c r="U109" s="30"/>
      <c r="V109" s="30">
        <f>SUM(T109,U109)</f>
        <v>0</v>
      </c>
      <c r="W109" s="30"/>
      <c r="X109" s="30">
        <f>SUM(S109+V109-W109)</f>
        <v>0</v>
      </c>
      <c r="Y109" s="31"/>
      <c r="Z109" s="30"/>
      <c r="AA109" s="30">
        <f>SUM(Y109,Z109)</f>
        <v>0</v>
      </c>
      <c r="AB109" s="30"/>
      <c r="AC109" s="30">
        <f>SUM(X109+AA109-AB109)</f>
        <v>0</v>
      </c>
      <c r="AD109" s="31"/>
      <c r="AE109" s="30"/>
      <c r="AF109" s="30">
        <f>SUM(AD109:AE109)</f>
        <v>0</v>
      </c>
      <c r="AG109" s="30"/>
      <c r="AH109" s="30">
        <f>SUM(AC109+AF109-AG109)</f>
        <v>0</v>
      </c>
      <c r="AI109" s="31"/>
      <c r="AJ109" s="30"/>
      <c r="AK109" s="30">
        <f>SUM(AI109:AJ109)</f>
        <v>0</v>
      </c>
      <c r="AL109" s="30"/>
      <c r="AM109" s="30">
        <f>SUM(AH109+AK109-AL109)</f>
        <v>0</v>
      </c>
      <c r="AN109" s="31"/>
      <c r="AO109" s="30"/>
      <c r="AP109" s="30">
        <f>SUM(AN109:AO109)</f>
        <v>0</v>
      </c>
      <c r="AQ109" s="30"/>
      <c r="AR109" s="30">
        <f>SUM(AM109+AP109-AQ109)</f>
        <v>0</v>
      </c>
      <c r="AS109" s="31"/>
      <c r="AT109" s="30"/>
      <c r="AU109" s="30">
        <f>SUM(AS109:AT109)</f>
        <v>0</v>
      </c>
      <c r="AV109" s="30"/>
      <c r="AW109" s="30">
        <f>SUM(AU109+AR109-AV109)</f>
        <v>0</v>
      </c>
      <c r="AX109" s="31"/>
      <c r="AY109" s="30"/>
      <c r="AZ109" s="30">
        <f>SUM(AX109:AY109)</f>
        <v>0</v>
      </c>
      <c r="BA109" s="30"/>
      <c r="BB109" s="30">
        <f t="shared" si="24"/>
        <v>0</v>
      </c>
      <c r="BC109" s="31"/>
      <c r="BD109" s="30"/>
      <c r="BE109" s="30">
        <f>SUM(BC109:BD109)</f>
        <v>0</v>
      </c>
      <c r="BF109" s="30"/>
      <c r="BG109" s="30">
        <f t="shared" si="416"/>
        <v>0</v>
      </c>
      <c r="BH109" s="31">
        <f>BM109+BR109</f>
        <v>0</v>
      </c>
      <c r="BI109" s="30">
        <f>BN109+BS109</f>
        <v>0</v>
      </c>
      <c r="BJ109" s="30">
        <f>SUM(BH109:BI109)</f>
        <v>0</v>
      </c>
      <c r="BK109" s="30">
        <f>BP109</f>
        <v>0</v>
      </c>
      <c r="BL109" s="30">
        <f>BU109</f>
        <v>0</v>
      </c>
      <c r="BM109" s="31"/>
      <c r="BN109" s="30"/>
      <c r="BO109" s="30">
        <f>SUM(BM109:BN109)</f>
        <v>0</v>
      </c>
      <c r="BP109" s="30"/>
      <c r="BQ109" s="30">
        <f>SUM(BG109+BO109-BP109)</f>
        <v>0</v>
      </c>
      <c r="BR109" s="31"/>
      <c r="BS109" s="30"/>
      <c r="BT109" s="30">
        <f>SUM(BR109:BS109)</f>
        <v>0</v>
      </c>
      <c r="BU109" s="4">
        <f>SUM(BQ109+BT109)</f>
        <v>0</v>
      </c>
      <c r="BV109" s="10">
        <f t="shared" si="33"/>
        <v>0</v>
      </c>
      <c r="BW109" s="4">
        <f t="shared" si="34"/>
        <v>0</v>
      </c>
      <c r="BX109" s="4">
        <f t="shared" si="35"/>
        <v>0</v>
      </c>
      <c r="BY109" s="4">
        <f t="shared" si="489"/>
        <v>0</v>
      </c>
    </row>
    <row r="110" spans="4:77">
      <c r="D110" s="30"/>
      <c r="E110" s="31"/>
      <c r="F110" s="30"/>
      <c r="G110" s="30">
        <f t="shared" si="238"/>
        <v>0</v>
      </c>
      <c r="H110" s="30"/>
      <c r="I110" s="30">
        <f t="shared" si="239"/>
        <v>0</v>
      </c>
      <c r="J110" s="31"/>
      <c r="K110" s="30"/>
      <c r="L110" s="30">
        <f t="shared" si="3"/>
        <v>0</v>
      </c>
      <c r="M110" s="30"/>
      <c r="N110" s="30">
        <f t="shared" si="290"/>
        <v>0</v>
      </c>
      <c r="O110" s="31"/>
      <c r="P110" s="30"/>
      <c r="Q110" s="30">
        <f t="shared" si="4"/>
        <v>0</v>
      </c>
      <c r="R110" s="30"/>
      <c r="S110" s="30">
        <f t="shared" si="488"/>
        <v>0</v>
      </c>
      <c r="T110" s="31"/>
      <c r="U110" s="30"/>
      <c r="V110" s="30">
        <f t="shared" si="291"/>
        <v>0</v>
      </c>
      <c r="W110" s="30"/>
      <c r="X110" s="30">
        <f t="shared" si="292"/>
        <v>0</v>
      </c>
      <c r="Y110" s="31"/>
      <c r="Z110" s="30"/>
      <c r="AA110" s="30">
        <f t="shared" si="334"/>
        <v>0</v>
      </c>
      <c r="AB110" s="30"/>
      <c r="AC110" s="30">
        <f t="shared" si="335"/>
        <v>0</v>
      </c>
      <c r="AD110" s="31"/>
      <c r="AE110" s="30"/>
      <c r="AF110" s="30">
        <f t="shared" si="242"/>
        <v>0</v>
      </c>
      <c r="AG110" s="30"/>
      <c r="AH110" s="30">
        <f t="shared" si="243"/>
        <v>0</v>
      </c>
      <c r="AI110" s="31"/>
      <c r="AJ110" s="30"/>
      <c r="AK110" s="30">
        <f t="shared" si="244"/>
        <v>0</v>
      </c>
      <c r="AL110" s="30"/>
      <c r="AM110" s="30">
        <f t="shared" si="245"/>
        <v>0</v>
      </c>
      <c r="AN110" s="31"/>
      <c r="AO110" s="30"/>
      <c r="AP110" s="30">
        <f t="shared" si="246"/>
        <v>0</v>
      </c>
      <c r="AQ110" s="30"/>
      <c r="AR110" s="30">
        <f t="shared" si="247"/>
        <v>0</v>
      </c>
      <c r="AS110" s="31"/>
      <c r="AT110" s="30"/>
      <c r="AU110" s="30">
        <f t="shared" si="248"/>
        <v>0</v>
      </c>
      <c r="AV110" s="30"/>
      <c r="AW110" s="30">
        <f t="shared" si="249"/>
        <v>0</v>
      </c>
      <c r="AX110" s="31"/>
      <c r="AY110" s="30"/>
      <c r="AZ110" s="30">
        <f t="shared" si="250"/>
        <v>0</v>
      </c>
      <c r="BA110" s="30"/>
      <c r="BB110" s="30">
        <f t="shared" si="24"/>
        <v>0</v>
      </c>
      <c r="BC110" s="31"/>
      <c r="BD110" s="30"/>
      <c r="BE110" s="30">
        <f t="shared" si="251"/>
        <v>0</v>
      </c>
      <c r="BF110" s="30"/>
      <c r="BG110" s="30">
        <f t="shared" si="416"/>
        <v>0</v>
      </c>
      <c r="BH110" s="31">
        <f t="shared" si="302"/>
        <v>0</v>
      </c>
      <c r="BI110" s="30">
        <f t="shared" si="299"/>
        <v>0</v>
      </c>
      <c r="BJ110" s="30">
        <f t="shared" si="500"/>
        <v>0</v>
      </c>
      <c r="BK110" s="30">
        <f t="shared" si="293"/>
        <v>0</v>
      </c>
      <c r="BL110" s="30">
        <f t="shared" si="494"/>
        <v>0</v>
      </c>
      <c r="BM110" s="31"/>
      <c r="BN110" s="30"/>
      <c r="BO110" s="30">
        <f t="shared" si="252"/>
        <v>0</v>
      </c>
      <c r="BP110" s="30"/>
      <c r="BQ110" s="30">
        <f t="shared" si="253"/>
        <v>0</v>
      </c>
      <c r="BR110" s="31"/>
      <c r="BS110" s="30"/>
      <c r="BT110" s="30">
        <f t="shared" si="254"/>
        <v>0</v>
      </c>
      <c r="BU110" s="4">
        <f t="shared" si="255"/>
        <v>0</v>
      </c>
      <c r="BV110" s="10">
        <f t="shared" si="33"/>
        <v>0</v>
      </c>
      <c r="BW110" s="4">
        <f t="shared" si="34"/>
        <v>0</v>
      </c>
      <c r="BX110" s="4">
        <f t="shared" si="35"/>
        <v>0</v>
      </c>
      <c r="BY110" s="4">
        <f t="shared" si="489"/>
        <v>0</v>
      </c>
    </row>
    <row r="111" spans="4:77">
      <c r="D111" s="30"/>
      <c r="E111" s="31"/>
      <c r="F111" s="30"/>
      <c r="G111" s="30">
        <f t="shared" si="238"/>
        <v>0</v>
      </c>
      <c r="H111" s="30"/>
      <c r="I111" s="30">
        <f t="shared" si="239"/>
        <v>0</v>
      </c>
      <c r="J111" s="31"/>
      <c r="K111" s="30"/>
      <c r="L111" s="30">
        <f t="shared" si="3"/>
        <v>0</v>
      </c>
      <c r="M111" s="30"/>
      <c r="N111" s="30">
        <f t="shared" si="290"/>
        <v>0</v>
      </c>
      <c r="O111" s="31"/>
      <c r="P111" s="30"/>
      <c r="Q111" s="30">
        <f t="shared" si="4"/>
        <v>0</v>
      </c>
      <c r="R111" s="30"/>
      <c r="S111" s="30">
        <f t="shared" si="488"/>
        <v>0</v>
      </c>
      <c r="T111" s="31"/>
      <c r="U111" s="30"/>
      <c r="V111" s="30">
        <f t="shared" si="291"/>
        <v>0</v>
      </c>
      <c r="W111" s="30"/>
      <c r="X111" s="30">
        <f t="shared" si="292"/>
        <v>0</v>
      </c>
      <c r="Y111" s="31"/>
      <c r="Z111" s="30"/>
      <c r="AA111" s="30">
        <f t="shared" si="334"/>
        <v>0</v>
      </c>
      <c r="AB111" s="30"/>
      <c r="AC111" s="30">
        <f t="shared" si="335"/>
        <v>0</v>
      </c>
      <c r="AD111" s="31"/>
      <c r="AE111" s="30"/>
      <c r="AF111" s="30">
        <f t="shared" si="242"/>
        <v>0</v>
      </c>
      <c r="AG111" s="30"/>
      <c r="AH111" s="30">
        <f t="shared" si="243"/>
        <v>0</v>
      </c>
      <c r="AI111" s="31"/>
      <c r="AJ111" s="30"/>
      <c r="AK111" s="30">
        <f t="shared" si="244"/>
        <v>0</v>
      </c>
      <c r="AL111" s="30"/>
      <c r="AM111" s="30">
        <f t="shared" si="245"/>
        <v>0</v>
      </c>
      <c r="AN111" s="31"/>
      <c r="AO111" s="30"/>
      <c r="AP111" s="30">
        <f t="shared" si="246"/>
        <v>0</v>
      </c>
      <c r="AQ111" s="30"/>
      <c r="AR111" s="30">
        <f t="shared" si="247"/>
        <v>0</v>
      </c>
      <c r="AS111" s="31"/>
      <c r="AT111" s="30"/>
      <c r="AU111" s="30">
        <f t="shared" si="248"/>
        <v>0</v>
      </c>
      <c r="AV111" s="30"/>
      <c r="AW111" s="30">
        <f t="shared" si="249"/>
        <v>0</v>
      </c>
      <c r="AX111" s="31"/>
      <c r="AY111" s="30"/>
      <c r="AZ111" s="30">
        <f t="shared" si="250"/>
        <v>0</v>
      </c>
      <c r="BA111" s="30"/>
      <c r="BB111" s="30">
        <f t="shared" si="24"/>
        <v>0</v>
      </c>
      <c r="BC111" s="31"/>
      <c r="BD111" s="30"/>
      <c r="BE111" s="30">
        <f t="shared" si="251"/>
        <v>0</v>
      </c>
      <c r="BF111" s="30"/>
      <c r="BG111" s="30">
        <f t="shared" si="416"/>
        <v>0</v>
      </c>
      <c r="BH111" s="31">
        <f t="shared" si="302"/>
        <v>0</v>
      </c>
      <c r="BI111" s="30">
        <f t="shared" si="299"/>
        <v>0</v>
      </c>
      <c r="BJ111" s="30">
        <f t="shared" si="500"/>
        <v>0</v>
      </c>
      <c r="BK111" s="30">
        <f t="shared" si="293"/>
        <v>0</v>
      </c>
      <c r="BL111" s="30">
        <f t="shared" si="494"/>
        <v>0</v>
      </c>
      <c r="BM111" s="31"/>
      <c r="BN111" s="30"/>
      <c r="BO111" s="30">
        <f t="shared" si="252"/>
        <v>0</v>
      </c>
      <c r="BP111" s="30"/>
      <c r="BQ111" s="30">
        <f t="shared" si="253"/>
        <v>0</v>
      </c>
      <c r="BR111" s="31"/>
      <c r="BS111" s="30"/>
      <c r="BT111" s="30">
        <f t="shared" si="254"/>
        <v>0</v>
      </c>
      <c r="BU111" s="4">
        <f t="shared" si="255"/>
        <v>0</v>
      </c>
      <c r="BV111" s="10">
        <f t="shared" si="33"/>
        <v>0</v>
      </c>
      <c r="BW111" s="4">
        <f t="shared" si="34"/>
        <v>0</v>
      </c>
      <c r="BX111" s="4">
        <f t="shared" si="35"/>
        <v>0</v>
      </c>
      <c r="BY111" s="4">
        <f t="shared" si="489"/>
        <v>0</v>
      </c>
    </row>
    <row r="112" spans="4:77">
      <c r="D112" s="30"/>
      <c r="E112" s="31"/>
      <c r="F112" s="30"/>
      <c r="G112" s="30">
        <f t="shared" si="238"/>
        <v>0</v>
      </c>
      <c r="H112" s="30"/>
      <c r="I112" s="30">
        <f t="shared" si="239"/>
        <v>0</v>
      </c>
      <c r="J112" s="31"/>
      <c r="K112" s="30"/>
      <c r="L112" s="30">
        <f t="shared" si="3"/>
        <v>0</v>
      </c>
      <c r="M112" s="30"/>
      <c r="N112" s="30">
        <f t="shared" si="290"/>
        <v>0</v>
      </c>
      <c r="O112" s="31"/>
      <c r="P112" s="30"/>
      <c r="Q112" s="30">
        <f t="shared" si="4"/>
        <v>0</v>
      </c>
      <c r="R112" s="30"/>
      <c r="S112" s="30">
        <f t="shared" si="488"/>
        <v>0</v>
      </c>
      <c r="T112" s="31"/>
      <c r="U112" s="30"/>
      <c r="V112" s="30">
        <f t="shared" si="291"/>
        <v>0</v>
      </c>
      <c r="W112" s="30"/>
      <c r="X112" s="30">
        <f t="shared" si="292"/>
        <v>0</v>
      </c>
      <c r="Y112" s="31"/>
      <c r="Z112" s="30"/>
      <c r="AA112" s="30">
        <f t="shared" si="334"/>
        <v>0</v>
      </c>
      <c r="AB112" s="30"/>
      <c r="AC112" s="30">
        <f t="shared" si="335"/>
        <v>0</v>
      </c>
      <c r="AD112" s="31"/>
      <c r="AE112" s="30"/>
      <c r="AF112" s="30">
        <f t="shared" si="242"/>
        <v>0</v>
      </c>
      <c r="AG112" s="30"/>
      <c r="AH112" s="30">
        <f t="shared" si="243"/>
        <v>0</v>
      </c>
      <c r="AI112" s="31"/>
      <c r="AJ112" s="30"/>
      <c r="AK112" s="30">
        <f t="shared" si="244"/>
        <v>0</v>
      </c>
      <c r="AL112" s="30"/>
      <c r="AM112" s="30">
        <f t="shared" si="245"/>
        <v>0</v>
      </c>
      <c r="AN112" s="31"/>
      <c r="AO112" s="30"/>
      <c r="AP112" s="30">
        <f t="shared" si="246"/>
        <v>0</v>
      </c>
      <c r="AQ112" s="30"/>
      <c r="AR112" s="30">
        <f t="shared" si="247"/>
        <v>0</v>
      </c>
      <c r="AS112" s="31"/>
      <c r="AT112" s="30"/>
      <c r="AU112" s="30">
        <f t="shared" si="248"/>
        <v>0</v>
      </c>
      <c r="AV112" s="30"/>
      <c r="AW112" s="30">
        <f t="shared" si="249"/>
        <v>0</v>
      </c>
      <c r="AX112" s="31"/>
      <c r="AY112" s="30"/>
      <c r="AZ112" s="30">
        <f t="shared" si="250"/>
        <v>0</v>
      </c>
      <c r="BA112" s="30"/>
      <c r="BB112" s="30">
        <f t="shared" si="24"/>
        <v>0</v>
      </c>
      <c r="BC112" s="31"/>
      <c r="BD112" s="30"/>
      <c r="BE112" s="30">
        <f t="shared" si="251"/>
        <v>0</v>
      </c>
      <c r="BF112" s="30"/>
      <c r="BG112" s="30">
        <f t="shared" si="416"/>
        <v>0</v>
      </c>
      <c r="BH112" s="31">
        <f t="shared" si="302"/>
        <v>0</v>
      </c>
      <c r="BI112" s="30">
        <f t="shared" si="299"/>
        <v>0</v>
      </c>
      <c r="BJ112" s="30">
        <f t="shared" si="500"/>
        <v>0</v>
      </c>
      <c r="BK112" s="30">
        <f t="shared" si="293"/>
        <v>0</v>
      </c>
      <c r="BL112" s="30">
        <f t="shared" si="494"/>
        <v>0</v>
      </c>
      <c r="BM112" s="31"/>
      <c r="BN112" s="30"/>
      <c r="BO112" s="30">
        <f t="shared" si="252"/>
        <v>0</v>
      </c>
      <c r="BP112" s="30"/>
      <c r="BQ112" s="30">
        <f t="shared" si="253"/>
        <v>0</v>
      </c>
      <c r="BR112" s="31"/>
      <c r="BS112" s="30"/>
      <c r="BT112" s="30">
        <f t="shared" si="254"/>
        <v>0</v>
      </c>
      <c r="BU112" s="4">
        <f t="shared" si="255"/>
        <v>0</v>
      </c>
      <c r="BV112" s="10">
        <f t="shared" si="33"/>
        <v>0</v>
      </c>
      <c r="BW112" s="4">
        <f t="shared" si="34"/>
        <v>0</v>
      </c>
      <c r="BX112" s="4">
        <f t="shared" si="35"/>
        <v>0</v>
      </c>
      <c r="BY112" s="4">
        <f t="shared" si="489"/>
        <v>0</v>
      </c>
    </row>
    <row r="113" spans="3:77">
      <c r="D113" s="30"/>
      <c r="E113" s="31"/>
      <c r="F113" s="30"/>
      <c r="G113" s="30">
        <f t="shared" si="238"/>
        <v>0</v>
      </c>
      <c r="H113" s="30"/>
      <c r="I113" s="30">
        <f t="shared" si="239"/>
        <v>0</v>
      </c>
      <c r="J113" s="31"/>
      <c r="K113" s="30"/>
      <c r="L113" s="30">
        <f t="shared" si="3"/>
        <v>0</v>
      </c>
      <c r="M113" s="30"/>
      <c r="N113" s="30">
        <f t="shared" si="290"/>
        <v>0</v>
      </c>
      <c r="O113" s="31"/>
      <c r="P113" s="30"/>
      <c r="Q113" s="30">
        <f t="shared" si="4"/>
        <v>0</v>
      </c>
      <c r="R113" s="30"/>
      <c r="S113" s="30">
        <f t="shared" si="488"/>
        <v>0</v>
      </c>
      <c r="T113" s="31"/>
      <c r="U113" s="30"/>
      <c r="V113" s="30">
        <f t="shared" si="291"/>
        <v>0</v>
      </c>
      <c r="W113" s="30"/>
      <c r="X113" s="30">
        <f t="shared" si="292"/>
        <v>0</v>
      </c>
      <c r="Y113" s="31"/>
      <c r="Z113" s="30"/>
      <c r="AA113" s="30">
        <f t="shared" si="334"/>
        <v>0</v>
      </c>
      <c r="AB113" s="30"/>
      <c r="AC113" s="30">
        <f t="shared" si="335"/>
        <v>0</v>
      </c>
      <c r="AD113" s="31"/>
      <c r="AE113" s="30"/>
      <c r="AF113" s="30">
        <f t="shared" si="242"/>
        <v>0</v>
      </c>
      <c r="AG113" s="30"/>
      <c r="AH113" s="30">
        <f t="shared" si="243"/>
        <v>0</v>
      </c>
      <c r="AI113" s="31"/>
      <c r="AJ113" s="30"/>
      <c r="AK113" s="30">
        <f t="shared" si="244"/>
        <v>0</v>
      </c>
      <c r="AL113" s="30"/>
      <c r="AM113" s="30">
        <f t="shared" si="245"/>
        <v>0</v>
      </c>
      <c r="AN113" s="31"/>
      <c r="AO113" s="30"/>
      <c r="AP113" s="30">
        <f t="shared" si="246"/>
        <v>0</v>
      </c>
      <c r="AQ113" s="30"/>
      <c r="AR113" s="30">
        <f t="shared" si="247"/>
        <v>0</v>
      </c>
      <c r="AS113" s="31"/>
      <c r="AT113" s="30"/>
      <c r="AU113" s="30">
        <f t="shared" si="248"/>
        <v>0</v>
      </c>
      <c r="AV113" s="30"/>
      <c r="AW113" s="30">
        <f t="shared" si="249"/>
        <v>0</v>
      </c>
      <c r="AX113" s="31"/>
      <c r="AY113" s="30"/>
      <c r="AZ113" s="30">
        <f t="shared" si="250"/>
        <v>0</v>
      </c>
      <c r="BA113" s="30"/>
      <c r="BB113" s="30">
        <f t="shared" si="24"/>
        <v>0</v>
      </c>
      <c r="BC113" s="31"/>
      <c r="BD113" s="30"/>
      <c r="BE113" s="30">
        <f t="shared" si="251"/>
        <v>0</v>
      </c>
      <c r="BF113" s="30"/>
      <c r="BG113" s="30">
        <f t="shared" si="416"/>
        <v>0</v>
      </c>
      <c r="BH113" s="31">
        <f t="shared" si="302"/>
        <v>0</v>
      </c>
      <c r="BI113" s="30">
        <f t="shared" si="299"/>
        <v>0</v>
      </c>
      <c r="BJ113" s="30">
        <f t="shared" si="500"/>
        <v>0</v>
      </c>
      <c r="BK113" s="30">
        <f t="shared" si="293"/>
        <v>0</v>
      </c>
      <c r="BL113" s="30">
        <f t="shared" si="494"/>
        <v>0</v>
      </c>
      <c r="BM113" s="31"/>
      <c r="BN113" s="30"/>
      <c r="BO113" s="30">
        <f t="shared" si="252"/>
        <v>0</v>
      </c>
      <c r="BP113" s="30"/>
      <c r="BQ113" s="30">
        <f t="shared" si="253"/>
        <v>0</v>
      </c>
      <c r="BR113" s="31"/>
      <c r="BS113" s="30"/>
      <c r="BT113" s="30">
        <f t="shared" si="254"/>
        <v>0</v>
      </c>
      <c r="BU113" s="4">
        <f t="shared" si="255"/>
        <v>0</v>
      </c>
      <c r="BV113" s="10">
        <f t="shared" si="33"/>
        <v>0</v>
      </c>
      <c r="BW113" s="4">
        <f t="shared" si="34"/>
        <v>0</v>
      </c>
      <c r="BX113" s="4">
        <f t="shared" si="35"/>
        <v>0</v>
      </c>
      <c r="BY113" s="4">
        <f t="shared" si="489"/>
        <v>0</v>
      </c>
    </row>
    <row r="114" spans="3:77">
      <c r="D114" s="30"/>
      <c r="E114" s="10"/>
      <c r="F114" s="4"/>
      <c r="G114" s="30">
        <f t="shared" si="238"/>
        <v>0</v>
      </c>
      <c r="H114" s="4"/>
      <c r="I114" s="30">
        <f t="shared" si="239"/>
        <v>0</v>
      </c>
      <c r="J114" s="10"/>
      <c r="K114" s="4"/>
      <c r="L114" s="30">
        <f t="shared" si="3"/>
        <v>0</v>
      </c>
      <c r="M114" s="30"/>
      <c r="N114" s="30">
        <f t="shared" si="290"/>
        <v>0</v>
      </c>
      <c r="O114" s="31"/>
      <c r="P114" s="30"/>
      <c r="Q114" s="30">
        <f t="shared" si="4"/>
        <v>0</v>
      </c>
      <c r="R114" s="30"/>
      <c r="S114" s="30">
        <f t="shared" si="488"/>
        <v>0</v>
      </c>
      <c r="T114" s="31"/>
      <c r="U114" s="30"/>
      <c r="V114" s="30">
        <f t="shared" si="291"/>
        <v>0</v>
      </c>
      <c r="W114" s="30"/>
      <c r="X114" s="30">
        <f t="shared" si="292"/>
        <v>0</v>
      </c>
      <c r="Y114" s="31"/>
      <c r="Z114" s="30"/>
      <c r="AA114" s="30">
        <f t="shared" si="334"/>
        <v>0</v>
      </c>
      <c r="AB114" s="30"/>
      <c r="AC114" s="30">
        <f t="shared" si="335"/>
        <v>0</v>
      </c>
      <c r="AD114" s="31"/>
      <c r="AE114" s="30"/>
      <c r="AF114" s="30">
        <f t="shared" si="242"/>
        <v>0</v>
      </c>
      <c r="AG114" s="30"/>
      <c r="AH114" s="30">
        <f t="shared" si="243"/>
        <v>0</v>
      </c>
      <c r="AI114" s="31"/>
      <c r="AJ114" s="30"/>
      <c r="AK114" s="30">
        <f t="shared" si="244"/>
        <v>0</v>
      </c>
      <c r="AL114" s="30"/>
      <c r="AM114" s="30">
        <f t="shared" si="245"/>
        <v>0</v>
      </c>
      <c r="AN114" s="31"/>
      <c r="AO114" s="30"/>
      <c r="AP114" s="30">
        <f t="shared" si="246"/>
        <v>0</v>
      </c>
      <c r="AQ114" s="30"/>
      <c r="AR114" s="30">
        <f t="shared" si="247"/>
        <v>0</v>
      </c>
      <c r="AS114" s="31"/>
      <c r="AT114" s="30"/>
      <c r="AU114" s="30">
        <f t="shared" si="248"/>
        <v>0</v>
      </c>
      <c r="AV114" s="30"/>
      <c r="AW114" s="30">
        <f t="shared" si="249"/>
        <v>0</v>
      </c>
      <c r="AX114" s="31"/>
      <c r="AY114" s="30"/>
      <c r="AZ114" s="30">
        <f t="shared" si="250"/>
        <v>0</v>
      </c>
      <c r="BA114" s="30"/>
      <c r="BB114" s="30">
        <f t="shared" si="24"/>
        <v>0</v>
      </c>
      <c r="BC114" s="31"/>
      <c r="BD114" s="30"/>
      <c r="BE114" s="30">
        <f t="shared" si="251"/>
        <v>0</v>
      </c>
      <c r="BF114" s="30"/>
      <c r="BG114" s="30">
        <f t="shared" si="416"/>
        <v>0</v>
      </c>
      <c r="BH114" s="31">
        <f t="shared" si="302"/>
        <v>0</v>
      </c>
      <c r="BI114" s="30">
        <f t="shared" si="299"/>
        <v>0</v>
      </c>
      <c r="BJ114" s="30">
        <f t="shared" si="500"/>
        <v>0</v>
      </c>
      <c r="BK114" s="30">
        <f t="shared" si="293"/>
        <v>0</v>
      </c>
      <c r="BL114" s="30">
        <f t="shared" si="494"/>
        <v>0</v>
      </c>
      <c r="BM114" s="31"/>
      <c r="BN114" s="30"/>
      <c r="BO114" s="30">
        <f t="shared" si="252"/>
        <v>0</v>
      </c>
      <c r="BP114" s="30"/>
      <c r="BQ114" s="30">
        <f t="shared" si="253"/>
        <v>0</v>
      </c>
      <c r="BR114" s="31"/>
      <c r="BS114" s="30"/>
      <c r="BT114" s="30">
        <f t="shared" si="254"/>
        <v>0</v>
      </c>
      <c r="BU114" s="4">
        <f t="shared" si="255"/>
        <v>0</v>
      </c>
      <c r="BV114" s="10">
        <f t="shared" si="33"/>
        <v>0</v>
      </c>
      <c r="BW114" s="4">
        <f t="shared" si="34"/>
        <v>0</v>
      </c>
      <c r="BX114" s="4">
        <f t="shared" si="35"/>
        <v>0</v>
      </c>
      <c r="BY114" s="4">
        <f t="shared" si="489"/>
        <v>0</v>
      </c>
    </row>
    <row r="115" spans="3:77">
      <c r="D115" s="30"/>
      <c r="E115" s="10"/>
      <c r="F115" s="4"/>
      <c r="G115" s="30">
        <f t="shared" si="238"/>
        <v>0</v>
      </c>
      <c r="H115" s="30"/>
      <c r="I115" s="30">
        <f t="shared" si="239"/>
        <v>0</v>
      </c>
      <c r="J115" s="10"/>
      <c r="K115" s="4"/>
      <c r="L115" s="30">
        <f t="shared" si="3"/>
        <v>0</v>
      </c>
      <c r="M115" s="30"/>
      <c r="N115" s="30">
        <f t="shared" si="290"/>
        <v>0</v>
      </c>
      <c r="O115" s="31"/>
      <c r="P115" s="30"/>
      <c r="Q115" s="30">
        <f t="shared" si="4"/>
        <v>0</v>
      </c>
      <c r="R115" s="30"/>
      <c r="S115" s="30">
        <f t="shared" si="488"/>
        <v>0</v>
      </c>
      <c r="T115" s="31"/>
      <c r="U115" s="30"/>
      <c r="V115" s="30">
        <f t="shared" si="291"/>
        <v>0</v>
      </c>
      <c r="W115" s="30"/>
      <c r="X115" s="30">
        <f t="shared" si="292"/>
        <v>0</v>
      </c>
      <c r="Y115" s="31"/>
      <c r="Z115" s="30"/>
      <c r="AA115" s="30">
        <f t="shared" si="334"/>
        <v>0</v>
      </c>
      <c r="AB115" s="30"/>
      <c r="AC115" s="30">
        <f t="shared" si="335"/>
        <v>0</v>
      </c>
      <c r="AD115" s="31"/>
      <c r="AE115" s="30"/>
      <c r="AF115" s="30">
        <f t="shared" si="242"/>
        <v>0</v>
      </c>
      <c r="AG115" s="30"/>
      <c r="AH115" s="30">
        <f t="shared" si="243"/>
        <v>0</v>
      </c>
      <c r="AI115" s="31"/>
      <c r="AJ115" s="30"/>
      <c r="AK115" s="30">
        <f t="shared" si="244"/>
        <v>0</v>
      </c>
      <c r="AL115" s="30"/>
      <c r="AM115" s="30">
        <f t="shared" si="245"/>
        <v>0</v>
      </c>
      <c r="AN115" s="31"/>
      <c r="AO115" s="30"/>
      <c r="AP115" s="30">
        <f t="shared" si="246"/>
        <v>0</v>
      </c>
      <c r="AQ115" s="30"/>
      <c r="AR115" s="30">
        <f>SUM(AM115+AP115-AQ115)</f>
        <v>0</v>
      </c>
      <c r="AS115" s="31"/>
      <c r="AT115" s="30"/>
      <c r="AU115" s="30">
        <f t="shared" si="248"/>
        <v>0</v>
      </c>
      <c r="AV115" s="30"/>
      <c r="AW115" s="30">
        <f t="shared" si="249"/>
        <v>0</v>
      </c>
      <c r="AX115" s="31"/>
      <c r="AY115" s="30"/>
      <c r="AZ115" s="30">
        <f t="shared" si="250"/>
        <v>0</v>
      </c>
      <c r="BA115" s="30"/>
      <c r="BB115" s="30">
        <f t="shared" si="24"/>
        <v>0</v>
      </c>
      <c r="BC115" s="31"/>
      <c r="BD115" s="30"/>
      <c r="BE115" s="30">
        <f t="shared" si="251"/>
        <v>0</v>
      </c>
      <c r="BF115" s="30"/>
      <c r="BG115" s="30">
        <f t="shared" si="416"/>
        <v>0</v>
      </c>
      <c r="BH115" s="31">
        <f t="shared" si="302"/>
        <v>0</v>
      </c>
      <c r="BI115" s="30">
        <f t="shared" si="299"/>
        <v>0</v>
      </c>
      <c r="BJ115" s="30">
        <f t="shared" si="500"/>
        <v>0</v>
      </c>
      <c r="BK115" s="30">
        <f t="shared" si="293"/>
        <v>0</v>
      </c>
      <c r="BL115" s="30">
        <f t="shared" si="494"/>
        <v>0</v>
      </c>
      <c r="BM115" s="31"/>
      <c r="BN115" s="30"/>
      <c r="BO115" s="30">
        <f t="shared" si="252"/>
        <v>0</v>
      </c>
      <c r="BP115" s="30"/>
      <c r="BQ115" s="30">
        <f t="shared" si="253"/>
        <v>0</v>
      </c>
      <c r="BR115" s="31"/>
      <c r="BS115" s="30"/>
      <c r="BT115" s="30">
        <f t="shared" si="254"/>
        <v>0</v>
      </c>
      <c r="BU115" s="4">
        <f t="shared" si="255"/>
        <v>0</v>
      </c>
      <c r="BV115" s="10">
        <f t="shared" si="33"/>
        <v>0</v>
      </c>
      <c r="BW115" s="4">
        <f t="shared" si="34"/>
        <v>0</v>
      </c>
      <c r="BX115" s="4">
        <f t="shared" si="35"/>
        <v>0</v>
      </c>
      <c r="BY115" s="4">
        <f t="shared" si="489"/>
        <v>0</v>
      </c>
    </row>
    <row r="116" spans="3:77">
      <c r="D116" s="30"/>
      <c r="E116" s="10"/>
      <c r="F116" s="4"/>
      <c r="G116" s="30">
        <f t="shared" si="238"/>
        <v>0</v>
      </c>
      <c r="H116" s="4"/>
      <c r="I116" s="30">
        <f t="shared" si="239"/>
        <v>0</v>
      </c>
      <c r="J116" s="10"/>
      <c r="K116" s="4"/>
      <c r="L116" s="30">
        <f t="shared" si="3"/>
        <v>0</v>
      </c>
      <c r="M116" s="30"/>
      <c r="N116" s="30">
        <f t="shared" si="290"/>
        <v>0</v>
      </c>
      <c r="O116" s="31"/>
      <c r="P116" s="30"/>
      <c r="Q116" s="30">
        <f t="shared" si="4"/>
        <v>0</v>
      </c>
      <c r="R116" s="30"/>
      <c r="S116" s="30">
        <f t="shared" si="488"/>
        <v>0</v>
      </c>
      <c r="T116" s="31"/>
      <c r="U116" s="30"/>
      <c r="V116" s="30">
        <f t="shared" si="291"/>
        <v>0</v>
      </c>
      <c r="W116" s="30"/>
      <c r="X116" s="30">
        <f t="shared" si="292"/>
        <v>0</v>
      </c>
      <c r="Y116" s="31"/>
      <c r="Z116" s="30"/>
      <c r="AA116" s="30">
        <f t="shared" si="334"/>
        <v>0</v>
      </c>
      <c r="AB116" s="30"/>
      <c r="AC116" s="30">
        <f t="shared" si="335"/>
        <v>0</v>
      </c>
      <c r="AD116" s="31"/>
      <c r="AE116" s="30"/>
      <c r="AF116" s="30">
        <f t="shared" si="242"/>
        <v>0</v>
      </c>
      <c r="AG116" s="30"/>
      <c r="AH116" s="30">
        <f t="shared" si="243"/>
        <v>0</v>
      </c>
      <c r="AI116" s="31"/>
      <c r="AJ116" s="30"/>
      <c r="AK116" s="30">
        <f t="shared" si="244"/>
        <v>0</v>
      </c>
      <c r="AL116" s="30"/>
      <c r="AM116" s="30">
        <f t="shared" si="245"/>
        <v>0</v>
      </c>
      <c r="AN116" s="31"/>
      <c r="AO116" s="30"/>
      <c r="AP116" s="30">
        <f t="shared" si="246"/>
        <v>0</v>
      </c>
      <c r="AQ116" s="30"/>
      <c r="AR116" s="30">
        <f t="shared" si="247"/>
        <v>0</v>
      </c>
      <c r="AS116" s="31"/>
      <c r="AT116" s="30"/>
      <c r="AU116" s="30">
        <f t="shared" si="248"/>
        <v>0</v>
      </c>
      <c r="AV116" s="30"/>
      <c r="AW116" s="30">
        <f t="shared" si="249"/>
        <v>0</v>
      </c>
      <c r="AX116" s="31"/>
      <c r="AY116" s="30"/>
      <c r="AZ116" s="30">
        <f t="shared" si="250"/>
        <v>0</v>
      </c>
      <c r="BA116" s="30"/>
      <c r="BB116" s="30">
        <f t="shared" si="24"/>
        <v>0</v>
      </c>
      <c r="BC116" s="31"/>
      <c r="BD116" s="30"/>
      <c r="BE116" s="30">
        <f t="shared" si="251"/>
        <v>0</v>
      </c>
      <c r="BF116" s="30"/>
      <c r="BG116" s="30">
        <f t="shared" si="416"/>
        <v>0</v>
      </c>
      <c r="BH116" s="31">
        <f t="shared" si="302"/>
        <v>0</v>
      </c>
      <c r="BI116" s="30">
        <f t="shared" si="299"/>
        <v>0</v>
      </c>
      <c r="BJ116" s="30">
        <f t="shared" si="500"/>
        <v>0</v>
      </c>
      <c r="BK116" s="30">
        <f t="shared" si="293"/>
        <v>0</v>
      </c>
      <c r="BL116" s="30">
        <f t="shared" si="494"/>
        <v>0</v>
      </c>
      <c r="BM116" s="31"/>
      <c r="BN116" s="30"/>
      <c r="BO116" s="30">
        <f t="shared" si="252"/>
        <v>0</v>
      </c>
      <c r="BP116" s="30"/>
      <c r="BQ116" s="30">
        <f t="shared" si="253"/>
        <v>0</v>
      </c>
      <c r="BR116" s="31"/>
      <c r="BS116" s="30"/>
      <c r="BT116" s="30">
        <f t="shared" si="254"/>
        <v>0</v>
      </c>
      <c r="BU116" s="4">
        <f t="shared" si="255"/>
        <v>0</v>
      </c>
      <c r="BV116" s="10">
        <f t="shared" si="33"/>
        <v>0</v>
      </c>
      <c r="BW116" s="4">
        <f t="shared" si="34"/>
        <v>0</v>
      </c>
      <c r="BX116" s="4">
        <f t="shared" si="35"/>
        <v>0</v>
      </c>
      <c r="BY116" s="4">
        <f t="shared" si="489"/>
        <v>0</v>
      </c>
    </row>
    <row r="117" spans="3:77">
      <c r="D117" s="30"/>
      <c r="E117" s="10"/>
      <c r="F117" s="4"/>
      <c r="G117" s="30">
        <f>SUM(E117:F117)</f>
        <v>0</v>
      </c>
      <c r="H117" s="30"/>
      <c r="I117" s="30">
        <f>SUM(D117+G117-H117)</f>
        <v>0</v>
      </c>
      <c r="J117" s="10"/>
      <c r="K117" s="4"/>
      <c r="L117" s="30">
        <f>SUM(J117+K117)</f>
        <v>0</v>
      </c>
      <c r="M117" s="30"/>
      <c r="N117" s="30">
        <f>SUM(I117+L117-M117)</f>
        <v>0</v>
      </c>
      <c r="O117" s="31"/>
      <c r="P117" s="30"/>
      <c r="Q117" s="30">
        <f>SUM(O117,P117)</f>
        <v>0</v>
      </c>
      <c r="R117" s="30"/>
      <c r="S117" s="30">
        <f>SUM(N117+Q117-R117)</f>
        <v>0</v>
      </c>
      <c r="T117" s="31"/>
      <c r="U117" s="30"/>
      <c r="V117" s="30">
        <f>SUM(T117,U117)</f>
        <v>0</v>
      </c>
      <c r="W117" s="30"/>
      <c r="X117" s="30">
        <f>SUM(S117+V117-W117)</f>
        <v>0</v>
      </c>
      <c r="Y117" s="31"/>
      <c r="Z117" s="30"/>
      <c r="AA117" s="30">
        <f>SUM(Y117,Z117)</f>
        <v>0</v>
      </c>
      <c r="AB117" s="30"/>
      <c r="AC117" s="30">
        <f>SUM(X117+AA117-AB117)</f>
        <v>0</v>
      </c>
      <c r="AD117" s="31"/>
      <c r="AE117" s="30"/>
      <c r="AF117" s="30">
        <f>SUM(AD117:AE117)</f>
        <v>0</v>
      </c>
      <c r="AG117" s="30"/>
      <c r="AH117" s="30">
        <f>SUM(AC117+AF117-AG117)</f>
        <v>0</v>
      </c>
      <c r="AI117" s="31"/>
      <c r="AJ117" s="30"/>
      <c r="AK117" s="30">
        <f>SUM(AI117:AJ117)</f>
        <v>0</v>
      </c>
      <c r="AL117" s="30"/>
      <c r="AM117" s="30">
        <f>SUM(AH117+AK117-AL117)</f>
        <v>0</v>
      </c>
      <c r="AN117" s="31"/>
      <c r="AO117" s="30"/>
      <c r="AP117" s="30">
        <f>SUM(AN117:AO117)</f>
        <v>0</v>
      </c>
      <c r="AQ117" s="30"/>
      <c r="AR117" s="30">
        <f>SUM(AM117+AP117-AQ117)</f>
        <v>0</v>
      </c>
      <c r="AS117" s="31"/>
      <c r="AT117" s="30"/>
      <c r="AU117" s="30">
        <f>SUM(AS117:AT117)</f>
        <v>0</v>
      </c>
      <c r="AV117" s="30"/>
      <c r="AW117" s="30">
        <f>SUM(AU117+AR117-AV117)</f>
        <v>0</v>
      </c>
      <c r="AX117" s="31"/>
      <c r="AY117" s="30"/>
      <c r="AZ117" s="30">
        <f>SUM(AX117:AY117)</f>
        <v>0</v>
      </c>
      <c r="BA117" s="30"/>
      <c r="BB117" s="30">
        <f t="shared" si="24"/>
        <v>0</v>
      </c>
      <c r="BC117" s="31"/>
      <c r="BD117" s="30"/>
      <c r="BE117" s="30">
        <f>SUM(BC117:BD117)</f>
        <v>0</v>
      </c>
      <c r="BF117" s="30"/>
      <c r="BG117" s="30">
        <f t="shared" si="416"/>
        <v>0</v>
      </c>
      <c r="BH117" s="31">
        <f>BM117+BR117</f>
        <v>0</v>
      </c>
      <c r="BI117" s="30">
        <f>BN117+BS117</f>
        <v>0</v>
      </c>
      <c r="BJ117" s="30">
        <f>SUM(BH117:BI117)</f>
        <v>0</v>
      </c>
      <c r="BK117" s="30">
        <f>BP117</f>
        <v>0</v>
      </c>
      <c r="BL117" s="30">
        <f>BU117</f>
        <v>0</v>
      </c>
      <c r="BM117" s="31"/>
      <c r="BN117" s="30"/>
      <c r="BO117" s="30">
        <f>SUM(BM117:BN117)</f>
        <v>0</v>
      </c>
      <c r="BP117" s="30"/>
      <c r="BQ117" s="30">
        <f>SUM(BG117+BO117-BP117)</f>
        <v>0</v>
      </c>
      <c r="BR117" s="31"/>
      <c r="BS117" s="30"/>
      <c r="BT117" s="30">
        <f>SUM(BR117:BS117)</f>
        <v>0</v>
      </c>
      <c r="BU117" s="4">
        <f>SUM(BQ117+BT117)</f>
        <v>0</v>
      </c>
      <c r="BV117" s="10">
        <f t="shared" si="33"/>
        <v>0</v>
      </c>
      <c r="BW117" s="4">
        <f t="shared" si="34"/>
        <v>0</v>
      </c>
      <c r="BX117" s="4">
        <f t="shared" si="35"/>
        <v>0</v>
      </c>
      <c r="BY117" s="4">
        <f t="shared" si="489"/>
        <v>0</v>
      </c>
    </row>
    <row r="118" spans="3:77">
      <c r="D118" s="30"/>
      <c r="E118" s="10"/>
      <c r="F118" s="4"/>
      <c r="G118" s="30">
        <f t="shared" si="238"/>
        <v>0</v>
      </c>
      <c r="H118" s="30"/>
      <c r="I118" s="30">
        <f t="shared" si="239"/>
        <v>0</v>
      </c>
      <c r="J118" s="10"/>
      <c r="K118" s="4"/>
      <c r="L118" s="30">
        <f t="shared" si="3"/>
        <v>0</v>
      </c>
      <c r="M118" s="30"/>
      <c r="N118" s="30">
        <f t="shared" si="290"/>
        <v>0</v>
      </c>
      <c r="O118" s="31"/>
      <c r="P118" s="30"/>
      <c r="Q118" s="30">
        <f t="shared" si="4"/>
        <v>0</v>
      </c>
      <c r="R118" s="30"/>
      <c r="S118" s="30">
        <f t="shared" si="488"/>
        <v>0</v>
      </c>
      <c r="T118" s="31"/>
      <c r="U118" s="30"/>
      <c r="V118" s="30">
        <f t="shared" si="291"/>
        <v>0</v>
      </c>
      <c r="W118" s="30"/>
      <c r="X118" s="30">
        <f t="shared" si="292"/>
        <v>0</v>
      </c>
      <c r="Y118" s="31"/>
      <c r="Z118" s="30"/>
      <c r="AA118" s="30">
        <f t="shared" si="334"/>
        <v>0</v>
      </c>
      <c r="AB118" s="30"/>
      <c r="AC118" s="30">
        <f t="shared" si="335"/>
        <v>0</v>
      </c>
      <c r="AD118" s="31"/>
      <c r="AE118" s="30"/>
      <c r="AF118" s="30">
        <f t="shared" si="242"/>
        <v>0</v>
      </c>
      <c r="AG118" s="30"/>
      <c r="AH118" s="30">
        <f t="shared" si="243"/>
        <v>0</v>
      </c>
      <c r="AI118" s="31"/>
      <c r="AJ118" s="30"/>
      <c r="AK118" s="30">
        <f t="shared" si="244"/>
        <v>0</v>
      </c>
      <c r="AL118" s="30"/>
      <c r="AM118" s="30">
        <f t="shared" si="245"/>
        <v>0</v>
      </c>
      <c r="AN118" s="31"/>
      <c r="AO118" s="30"/>
      <c r="AP118" s="30">
        <f t="shared" si="246"/>
        <v>0</v>
      </c>
      <c r="AQ118" s="30"/>
      <c r="AR118" s="30">
        <f t="shared" si="247"/>
        <v>0</v>
      </c>
      <c r="AS118" s="31"/>
      <c r="AT118" s="30"/>
      <c r="AU118" s="30">
        <f t="shared" si="248"/>
        <v>0</v>
      </c>
      <c r="AV118" s="30"/>
      <c r="AW118" s="30">
        <f t="shared" si="249"/>
        <v>0</v>
      </c>
      <c r="AX118" s="31"/>
      <c r="AY118" s="30"/>
      <c r="AZ118" s="30">
        <f t="shared" si="250"/>
        <v>0</v>
      </c>
      <c r="BA118" s="30"/>
      <c r="BB118" s="30">
        <f t="shared" si="24"/>
        <v>0</v>
      </c>
      <c r="BC118" s="31"/>
      <c r="BD118" s="30"/>
      <c r="BE118" s="30">
        <f t="shared" si="251"/>
        <v>0</v>
      </c>
      <c r="BF118" s="30"/>
      <c r="BG118" s="30">
        <f t="shared" si="416"/>
        <v>0</v>
      </c>
      <c r="BH118" s="31">
        <f t="shared" si="302"/>
        <v>0</v>
      </c>
      <c r="BI118" s="30">
        <f t="shared" si="299"/>
        <v>0</v>
      </c>
      <c r="BJ118" s="30">
        <f t="shared" si="500"/>
        <v>0</v>
      </c>
      <c r="BK118" s="30">
        <f t="shared" si="293"/>
        <v>0</v>
      </c>
      <c r="BL118" s="30">
        <f t="shared" si="494"/>
        <v>0</v>
      </c>
      <c r="BM118" s="31"/>
      <c r="BN118" s="30"/>
      <c r="BO118" s="30">
        <f t="shared" si="252"/>
        <v>0</v>
      </c>
      <c r="BP118" s="30"/>
      <c r="BQ118" s="30">
        <f t="shared" si="253"/>
        <v>0</v>
      </c>
      <c r="BR118" s="31"/>
      <c r="BS118" s="30"/>
      <c r="BT118" s="30">
        <f t="shared" si="254"/>
        <v>0</v>
      </c>
      <c r="BU118" s="4">
        <f t="shared" si="255"/>
        <v>0</v>
      </c>
      <c r="BV118" s="10">
        <f t="shared" si="33"/>
        <v>0</v>
      </c>
      <c r="BW118" s="4">
        <f t="shared" si="34"/>
        <v>0</v>
      </c>
      <c r="BX118" s="4">
        <f t="shared" si="35"/>
        <v>0</v>
      </c>
      <c r="BY118" s="4">
        <f t="shared" si="489"/>
        <v>0</v>
      </c>
    </row>
    <row r="119" spans="3:77">
      <c r="D119" s="30"/>
      <c r="E119" s="10"/>
      <c r="F119" s="4"/>
      <c r="G119" s="30">
        <f t="shared" si="238"/>
        <v>0</v>
      </c>
      <c r="H119" s="4"/>
      <c r="I119" s="30">
        <f t="shared" si="239"/>
        <v>0</v>
      </c>
      <c r="J119" s="10"/>
      <c r="K119" s="4"/>
      <c r="L119" s="30">
        <f t="shared" si="3"/>
        <v>0</v>
      </c>
      <c r="M119" s="30"/>
      <c r="N119" s="30">
        <f t="shared" si="290"/>
        <v>0</v>
      </c>
      <c r="O119" s="31"/>
      <c r="P119" s="30"/>
      <c r="Q119" s="30">
        <f t="shared" si="4"/>
        <v>0</v>
      </c>
      <c r="R119" s="30"/>
      <c r="S119" s="30">
        <f t="shared" si="488"/>
        <v>0</v>
      </c>
      <c r="T119" s="31"/>
      <c r="U119" s="30"/>
      <c r="V119" s="30">
        <f t="shared" si="291"/>
        <v>0</v>
      </c>
      <c r="W119" s="30"/>
      <c r="X119" s="30">
        <f t="shared" si="292"/>
        <v>0</v>
      </c>
      <c r="Y119" s="10"/>
      <c r="Z119" s="4"/>
      <c r="AA119" s="30">
        <f t="shared" si="334"/>
        <v>0</v>
      </c>
      <c r="AB119" s="30"/>
      <c r="AC119" s="30">
        <f t="shared" si="335"/>
        <v>0</v>
      </c>
      <c r="AD119" s="10"/>
      <c r="AE119" s="4"/>
      <c r="AF119" s="30">
        <f t="shared" si="242"/>
        <v>0</v>
      </c>
      <c r="AG119" s="30"/>
      <c r="AH119" s="30">
        <f t="shared" si="243"/>
        <v>0</v>
      </c>
      <c r="AI119" s="31"/>
      <c r="AJ119" s="30"/>
      <c r="AK119" s="30">
        <f t="shared" si="244"/>
        <v>0</v>
      </c>
      <c r="AL119" s="30"/>
      <c r="AM119" s="30">
        <f t="shared" si="245"/>
        <v>0</v>
      </c>
      <c r="AN119" s="31"/>
      <c r="AO119" s="30"/>
      <c r="AP119" s="30">
        <f t="shared" si="246"/>
        <v>0</v>
      </c>
      <c r="AQ119" s="30"/>
      <c r="AR119" s="30">
        <f t="shared" si="247"/>
        <v>0</v>
      </c>
      <c r="AS119" s="31"/>
      <c r="AT119" s="30"/>
      <c r="AU119" s="30">
        <f t="shared" si="248"/>
        <v>0</v>
      </c>
      <c r="AV119" s="4"/>
      <c r="AW119" s="30">
        <f t="shared" si="249"/>
        <v>0</v>
      </c>
      <c r="AX119" s="10"/>
      <c r="AY119" s="4"/>
      <c r="AZ119" s="4">
        <f t="shared" si="250"/>
        <v>0</v>
      </c>
      <c r="BA119" s="4"/>
      <c r="BB119" s="30">
        <f t="shared" si="24"/>
        <v>0</v>
      </c>
      <c r="BC119" s="31"/>
      <c r="BD119" s="30"/>
      <c r="BE119" s="30">
        <f t="shared" si="251"/>
        <v>0</v>
      </c>
      <c r="BF119" s="30"/>
      <c r="BG119" s="30">
        <f t="shared" si="416"/>
        <v>0</v>
      </c>
      <c r="BH119" s="10">
        <f t="shared" si="302"/>
        <v>0</v>
      </c>
      <c r="BI119" s="4">
        <f t="shared" si="299"/>
        <v>0</v>
      </c>
      <c r="BJ119" s="4">
        <f t="shared" si="500"/>
        <v>0</v>
      </c>
      <c r="BK119" s="4">
        <f t="shared" si="293"/>
        <v>0</v>
      </c>
      <c r="BL119" s="30">
        <f t="shared" si="494"/>
        <v>0</v>
      </c>
      <c r="BM119" s="31"/>
      <c r="BN119" s="30"/>
      <c r="BO119" s="30">
        <f t="shared" si="252"/>
        <v>0</v>
      </c>
      <c r="BP119" s="30"/>
      <c r="BQ119" s="30">
        <f t="shared" si="253"/>
        <v>0</v>
      </c>
      <c r="BR119" s="10"/>
      <c r="BS119" s="4"/>
      <c r="BT119" s="30">
        <f t="shared" si="254"/>
        <v>0</v>
      </c>
      <c r="BU119" s="4">
        <f t="shared" si="255"/>
        <v>0</v>
      </c>
      <c r="BV119" s="10">
        <f t="shared" si="33"/>
        <v>0</v>
      </c>
      <c r="BW119" s="4">
        <f t="shared" si="34"/>
        <v>0</v>
      </c>
      <c r="BX119" s="4">
        <f t="shared" si="35"/>
        <v>0</v>
      </c>
      <c r="BY119" s="4">
        <f t="shared" si="489"/>
        <v>0</v>
      </c>
    </row>
    <row r="120" spans="3:77">
      <c r="D120" s="30"/>
      <c r="E120" s="10"/>
      <c r="F120" s="4"/>
      <c r="G120" s="30">
        <f t="shared" si="238"/>
        <v>0</v>
      </c>
      <c r="H120" s="4"/>
      <c r="I120" s="30">
        <f t="shared" si="239"/>
        <v>0</v>
      </c>
      <c r="J120" s="10"/>
      <c r="K120" s="4"/>
      <c r="L120" s="30">
        <f t="shared" si="3"/>
        <v>0</v>
      </c>
      <c r="M120" s="30"/>
      <c r="N120" s="30">
        <f t="shared" si="290"/>
        <v>0</v>
      </c>
      <c r="O120" s="31"/>
      <c r="P120" s="30"/>
      <c r="Q120" s="30">
        <f t="shared" si="4"/>
        <v>0</v>
      </c>
      <c r="R120" s="30"/>
      <c r="S120" s="30">
        <f t="shared" si="488"/>
        <v>0</v>
      </c>
      <c r="T120" s="31"/>
      <c r="U120" s="30"/>
      <c r="V120" s="30">
        <f t="shared" si="291"/>
        <v>0</v>
      </c>
      <c r="W120" s="30"/>
      <c r="X120" s="30">
        <f t="shared" si="292"/>
        <v>0</v>
      </c>
      <c r="Y120" s="10"/>
      <c r="Z120" s="4"/>
      <c r="AA120" s="30">
        <f t="shared" si="334"/>
        <v>0</v>
      </c>
      <c r="AB120" s="30"/>
      <c r="AC120" s="30">
        <f t="shared" si="335"/>
        <v>0</v>
      </c>
      <c r="AD120" s="10"/>
      <c r="AE120" s="4"/>
      <c r="AF120" s="30">
        <f t="shared" si="242"/>
        <v>0</v>
      </c>
      <c r="AG120" s="30"/>
      <c r="AH120" s="30">
        <f t="shared" si="243"/>
        <v>0</v>
      </c>
      <c r="AI120" s="31"/>
      <c r="AJ120" s="30"/>
      <c r="AK120" s="30">
        <f t="shared" si="244"/>
        <v>0</v>
      </c>
      <c r="AL120" s="30"/>
      <c r="AM120" s="30">
        <f t="shared" si="245"/>
        <v>0</v>
      </c>
      <c r="AN120" s="31"/>
      <c r="AO120" s="30"/>
      <c r="AP120" s="30">
        <f t="shared" si="246"/>
        <v>0</v>
      </c>
      <c r="AQ120" s="30"/>
      <c r="AR120" s="30">
        <f t="shared" si="247"/>
        <v>0</v>
      </c>
      <c r="AS120" s="31"/>
      <c r="AT120" s="30"/>
      <c r="AU120" s="30">
        <f t="shared" si="248"/>
        <v>0</v>
      </c>
      <c r="AV120" s="4"/>
      <c r="AW120" s="30">
        <f t="shared" si="249"/>
        <v>0</v>
      </c>
      <c r="AX120" s="10"/>
      <c r="AY120" s="4"/>
      <c r="AZ120" s="4">
        <f t="shared" si="250"/>
        <v>0</v>
      </c>
      <c r="BA120" s="4"/>
      <c r="BB120" s="30">
        <f t="shared" si="24"/>
        <v>0</v>
      </c>
      <c r="BC120" s="31"/>
      <c r="BD120" s="30"/>
      <c r="BE120" s="30">
        <f t="shared" si="251"/>
        <v>0</v>
      </c>
      <c r="BF120" s="30"/>
      <c r="BG120" s="30">
        <f t="shared" si="416"/>
        <v>0</v>
      </c>
      <c r="BH120" s="10">
        <f t="shared" si="302"/>
        <v>0</v>
      </c>
      <c r="BI120" s="4">
        <f t="shared" si="299"/>
        <v>0</v>
      </c>
      <c r="BJ120" s="4">
        <f t="shared" si="500"/>
        <v>0</v>
      </c>
      <c r="BK120" s="4">
        <f t="shared" si="293"/>
        <v>0</v>
      </c>
      <c r="BL120" s="30">
        <f t="shared" si="494"/>
        <v>0</v>
      </c>
      <c r="BM120" s="31"/>
      <c r="BN120" s="30"/>
      <c r="BO120" s="30">
        <f t="shared" si="252"/>
        <v>0</v>
      </c>
      <c r="BP120" s="30"/>
      <c r="BQ120" s="30">
        <f t="shared" si="253"/>
        <v>0</v>
      </c>
      <c r="BR120" s="10"/>
      <c r="BS120" s="4"/>
      <c r="BT120" s="30">
        <f t="shared" si="254"/>
        <v>0</v>
      </c>
      <c r="BU120" s="4">
        <f t="shared" si="255"/>
        <v>0</v>
      </c>
      <c r="BV120" s="10">
        <f t="shared" si="33"/>
        <v>0</v>
      </c>
      <c r="BW120" s="4">
        <f t="shared" si="34"/>
        <v>0</v>
      </c>
      <c r="BX120" s="4">
        <f t="shared" si="35"/>
        <v>0</v>
      </c>
      <c r="BY120" s="4">
        <f t="shared" si="489"/>
        <v>0</v>
      </c>
    </row>
    <row r="121" spans="3:77">
      <c r="D121" s="30"/>
      <c r="E121" s="10"/>
      <c r="F121" s="4"/>
      <c r="G121" s="30">
        <f t="shared" si="238"/>
        <v>0</v>
      </c>
      <c r="H121" s="30"/>
      <c r="I121" s="30">
        <f t="shared" si="239"/>
        <v>0</v>
      </c>
      <c r="J121" s="10"/>
      <c r="K121" s="4"/>
      <c r="L121" s="30">
        <f t="shared" si="3"/>
        <v>0</v>
      </c>
      <c r="M121" s="30"/>
      <c r="N121" s="30">
        <f t="shared" si="290"/>
        <v>0</v>
      </c>
      <c r="O121" s="31"/>
      <c r="P121" s="30"/>
      <c r="Q121" s="30">
        <f t="shared" si="4"/>
        <v>0</v>
      </c>
      <c r="R121" s="30"/>
      <c r="S121" s="30">
        <f t="shared" si="488"/>
        <v>0</v>
      </c>
      <c r="T121" s="31"/>
      <c r="U121" s="30"/>
      <c r="V121" s="30">
        <f t="shared" si="291"/>
        <v>0</v>
      </c>
      <c r="W121" s="30"/>
      <c r="X121" s="30">
        <f t="shared" si="292"/>
        <v>0</v>
      </c>
      <c r="Y121" s="10"/>
      <c r="Z121" s="4"/>
      <c r="AA121" s="30">
        <f t="shared" si="334"/>
        <v>0</v>
      </c>
      <c r="AB121" s="30"/>
      <c r="AC121" s="30">
        <f t="shared" si="335"/>
        <v>0</v>
      </c>
      <c r="AD121" s="10"/>
      <c r="AE121" s="4"/>
      <c r="AF121" s="30">
        <f t="shared" si="242"/>
        <v>0</v>
      </c>
      <c r="AG121" s="30"/>
      <c r="AH121" s="30">
        <f t="shared" si="243"/>
        <v>0</v>
      </c>
      <c r="AI121" s="31"/>
      <c r="AJ121" s="30"/>
      <c r="AK121" s="30">
        <f t="shared" si="244"/>
        <v>0</v>
      </c>
      <c r="AL121" s="30"/>
      <c r="AM121" s="30">
        <f t="shared" si="245"/>
        <v>0</v>
      </c>
      <c r="AN121" s="31"/>
      <c r="AO121" s="30"/>
      <c r="AP121" s="30">
        <f t="shared" si="246"/>
        <v>0</v>
      </c>
      <c r="AQ121" s="30"/>
      <c r="AR121" s="30">
        <f t="shared" si="247"/>
        <v>0</v>
      </c>
      <c r="AS121" s="31"/>
      <c r="AT121" s="30"/>
      <c r="AU121" s="30">
        <f t="shared" si="248"/>
        <v>0</v>
      </c>
      <c r="AV121" s="4"/>
      <c r="AW121" s="30">
        <f t="shared" si="249"/>
        <v>0</v>
      </c>
      <c r="AX121" s="10"/>
      <c r="AY121" s="4"/>
      <c r="AZ121" s="4">
        <f t="shared" si="250"/>
        <v>0</v>
      </c>
      <c r="BA121" s="4"/>
      <c r="BB121" s="30">
        <f t="shared" si="24"/>
        <v>0</v>
      </c>
      <c r="BC121" s="31"/>
      <c r="BD121" s="30"/>
      <c r="BE121" s="30">
        <f t="shared" si="251"/>
        <v>0</v>
      </c>
      <c r="BF121" s="30"/>
      <c r="BG121" s="30">
        <f t="shared" si="416"/>
        <v>0</v>
      </c>
      <c r="BH121" s="10">
        <f t="shared" si="302"/>
        <v>0</v>
      </c>
      <c r="BI121" s="4">
        <f t="shared" si="299"/>
        <v>0</v>
      </c>
      <c r="BJ121" s="4">
        <f t="shared" si="500"/>
        <v>0</v>
      </c>
      <c r="BK121" s="4">
        <f t="shared" si="293"/>
        <v>0</v>
      </c>
      <c r="BL121" s="30">
        <f t="shared" si="494"/>
        <v>0</v>
      </c>
      <c r="BM121" s="31"/>
      <c r="BN121" s="30"/>
      <c r="BO121" s="30">
        <f t="shared" si="252"/>
        <v>0</v>
      </c>
      <c r="BP121" s="30"/>
      <c r="BQ121" s="30">
        <f t="shared" si="253"/>
        <v>0</v>
      </c>
      <c r="BR121" s="10"/>
      <c r="BS121" s="4"/>
      <c r="BT121" s="30">
        <f t="shared" si="254"/>
        <v>0</v>
      </c>
      <c r="BU121" s="4">
        <f t="shared" si="255"/>
        <v>0</v>
      </c>
      <c r="BV121" s="10">
        <f t="shared" si="33"/>
        <v>0</v>
      </c>
      <c r="BW121" s="4">
        <f t="shared" si="34"/>
        <v>0</v>
      </c>
      <c r="BX121" s="4">
        <f t="shared" si="35"/>
        <v>0</v>
      </c>
      <c r="BY121" s="4">
        <f t="shared" si="489"/>
        <v>0</v>
      </c>
    </row>
    <row r="122" spans="3:77">
      <c r="D122" s="30"/>
      <c r="E122" s="10"/>
      <c r="F122" s="4"/>
      <c r="G122" s="4">
        <f t="shared" ref="G122:G125" si="501">SUM(E122:F122)</f>
        <v>0</v>
      </c>
      <c r="H122" s="4"/>
      <c r="I122" s="30">
        <f t="shared" si="239"/>
        <v>0</v>
      </c>
      <c r="J122" s="10"/>
      <c r="K122" s="4"/>
      <c r="L122" s="30">
        <f t="shared" si="3"/>
        <v>0</v>
      </c>
      <c r="M122" s="30"/>
      <c r="N122" s="30">
        <f t="shared" si="290"/>
        <v>0</v>
      </c>
      <c r="O122" s="31"/>
      <c r="P122" s="30"/>
      <c r="Q122" s="30">
        <f t="shared" si="4"/>
        <v>0</v>
      </c>
      <c r="R122" s="30"/>
      <c r="S122" s="30">
        <f t="shared" si="488"/>
        <v>0</v>
      </c>
      <c r="T122" s="31"/>
      <c r="U122" s="30"/>
      <c r="V122" s="30">
        <f t="shared" si="291"/>
        <v>0</v>
      </c>
      <c r="W122" s="30"/>
      <c r="X122" s="30">
        <f t="shared" si="292"/>
        <v>0</v>
      </c>
      <c r="Y122" s="10"/>
      <c r="Z122" s="4"/>
      <c r="AA122" s="30">
        <f t="shared" si="334"/>
        <v>0</v>
      </c>
      <c r="AB122" s="30"/>
      <c r="AC122" s="30">
        <f t="shared" si="335"/>
        <v>0</v>
      </c>
      <c r="AD122" s="10"/>
      <c r="AE122" s="4"/>
      <c r="AF122" s="4">
        <f t="shared" ref="AF122" si="502">SUM(AD122:AE122)</f>
        <v>0</v>
      </c>
      <c r="AG122" s="4"/>
      <c r="AH122" s="30">
        <f t="shared" si="243"/>
        <v>0</v>
      </c>
      <c r="AI122" s="31"/>
      <c r="AJ122" s="30"/>
      <c r="AK122" s="30">
        <f t="shared" si="244"/>
        <v>0</v>
      </c>
      <c r="AL122" s="30"/>
      <c r="AM122" s="30">
        <f t="shared" si="245"/>
        <v>0</v>
      </c>
      <c r="AN122" s="31"/>
      <c r="AO122" s="30"/>
      <c r="AP122" s="30">
        <f t="shared" si="246"/>
        <v>0</v>
      </c>
      <c r="AQ122" s="30"/>
      <c r="AR122" s="30">
        <f t="shared" si="247"/>
        <v>0</v>
      </c>
      <c r="AS122" s="31"/>
      <c r="AT122" s="30"/>
      <c r="AU122" s="30">
        <f t="shared" si="248"/>
        <v>0</v>
      </c>
      <c r="AV122" s="4"/>
      <c r="AW122" s="30">
        <f t="shared" si="249"/>
        <v>0</v>
      </c>
      <c r="AX122" s="10"/>
      <c r="AY122" s="4"/>
      <c r="AZ122" s="4">
        <f t="shared" si="250"/>
        <v>0</v>
      </c>
      <c r="BA122" s="4"/>
      <c r="BB122" s="30">
        <f t="shared" si="24"/>
        <v>0</v>
      </c>
      <c r="BC122" s="31"/>
      <c r="BD122" s="30"/>
      <c r="BE122" s="30">
        <f t="shared" si="251"/>
        <v>0</v>
      </c>
      <c r="BF122" s="30"/>
      <c r="BG122" s="30">
        <f t="shared" si="416"/>
        <v>0</v>
      </c>
      <c r="BH122" s="10">
        <f t="shared" si="302"/>
        <v>0</v>
      </c>
      <c r="BI122" s="4">
        <f t="shared" si="299"/>
        <v>0</v>
      </c>
      <c r="BJ122" s="4">
        <f t="shared" ref="BJ122" si="503">SUM(BH122:BI122)</f>
        <v>0</v>
      </c>
      <c r="BK122" s="4">
        <f t="shared" si="293"/>
        <v>0</v>
      </c>
      <c r="BL122" s="30">
        <f t="shared" si="494"/>
        <v>0</v>
      </c>
      <c r="BM122" s="31"/>
      <c r="BN122" s="30"/>
      <c r="BO122" s="30">
        <f t="shared" si="252"/>
        <v>0</v>
      </c>
      <c r="BP122" s="30"/>
      <c r="BQ122" s="30">
        <f t="shared" si="253"/>
        <v>0</v>
      </c>
      <c r="BR122" s="10"/>
      <c r="BS122" s="4"/>
      <c r="BT122" s="30">
        <f t="shared" si="254"/>
        <v>0</v>
      </c>
      <c r="BU122" s="4">
        <f t="shared" si="255"/>
        <v>0</v>
      </c>
      <c r="BV122" s="10">
        <f t="shared" si="33"/>
        <v>0</v>
      </c>
      <c r="BW122" s="4">
        <f t="shared" si="34"/>
        <v>0</v>
      </c>
      <c r="BX122" s="4">
        <f t="shared" si="35"/>
        <v>0</v>
      </c>
      <c r="BY122" s="4">
        <f t="shared" si="489"/>
        <v>0</v>
      </c>
    </row>
    <row r="123" spans="3:77">
      <c r="D123" s="30"/>
      <c r="E123" s="10"/>
      <c r="F123" s="4"/>
      <c r="G123" s="4">
        <f t="shared" si="501"/>
        <v>0</v>
      </c>
      <c r="H123" s="4"/>
      <c r="I123" s="30">
        <f t="shared" ref="I123:I127" si="504">SUM(D123+G123-H123)</f>
        <v>0</v>
      </c>
      <c r="J123" s="10"/>
      <c r="K123" s="4"/>
      <c r="L123" s="30">
        <f t="shared" si="3"/>
        <v>0</v>
      </c>
      <c r="M123" s="30"/>
      <c r="N123" s="30">
        <f t="shared" si="290"/>
        <v>0</v>
      </c>
      <c r="O123" s="31"/>
      <c r="P123" s="30"/>
      <c r="Q123" s="30">
        <f t="shared" si="4"/>
        <v>0</v>
      </c>
      <c r="R123" s="30"/>
      <c r="S123" s="30">
        <f t="shared" si="488"/>
        <v>0</v>
      </c>
      <c r="T123" s="31"/>
      <c r="U123" s="30"/>
      <c r="V123" s="30">
        <f t="shared" si="291"/>
        <v>0</v>
      </c>
      <c r="W123" s="30"/>
      <c r="X123" s="30">
        <f t="shared" si="292"/>
        <v>0</v>
      </c>
      <c r="Y123" s="10"/>
      <c r="Z123" s="4"/>
      <c r="AA123" s="30">
        <f t="shared" si="334"/>
        <v>0</v>
      </c>
      <c r="AB123" s="30"/>
      <c r="AC123" s="30">
        <f t="shared" ref="AC123:AC127" si="505">SUM(X123+AA123-AB123)</f>
        <v>0</v>
      </c>
      <c r="AD123" s="10"/>
      <c r="AE123" s="4"/>
      <c r="AF123" s="4">
        <f t="shared" ref="AF123" si="506">SUM(AD123:AE123)</f>
        <v>0</v>
      </c>
      <c r="AG123" s="30"/>
      <c r="AH123" s="30">
        <f t="shared" ref="AH123:AH127" si="507">SUM(AC123+AF123-AG123)</f>
        <v>0</v>
      </c>
      <c r="AI123" s="31"/>
      <c r="AJ123" s="30"/>
      <c r="AK123" s="30">
        <f t="shared" si="244"/>
        <v>0</v>
      </c>
      <c r="AL123" s="30"/>
      <c r="AM123" s="30">
        <f t="shared" ref="AM123:AM127" si="508">SUM(AH123+AK123-AL123)</f>
        <v>0</v>
      </c>
      <c r="AN123" s="31"/>
      <c r="AO123" s="30"/>
      <c r="AP123" s="30">
        <f t="shared" si="246"/>
        <v>0</v>
      </c>
      <c r="AQ123" s="30"/>
      <c r="AR123" s="30">
        <f t="shared" ref="AR123:AR127" si="509">SUM(AM123+AP123-AQ123)</f>
        <v>0</v>
      </c>
      <c r="AS123" s="31"/>
      <c r="AT123" s="30"/>
      <c r="AU123" s="30">
        <f t="shared" si="248"/>
        <v>0</v>
      </c>
      <c r="AV123" s="4"/>
      <c r="AW123" s="30">
        <f t="shared" ref="AW123:AW127" si="510">SUM(AU123+AR123-AV123)</f>
        <v>0</v>
      </c>
      <c r="AX123" s="10"/>
      <c r="AY123" s="4"/>
      <c r="AZ123" s="4">
        <f t="shared" si="250"/>
        <v>0</v>
      </c>
      <c r="BA123" s="4"/>
      <c r="BB123" s="30">
        <f t="shared" si="24"/>
        <v>0</v>
      </c>
      <c r="BC123" s="31"/>
      <c r="BD123" s="30"/>
      <c r="BE123" s="30">
        <f t="shared" si="251"/>
        <v>0</v>
      </c>
      <c r="BF123" s="30"/>
      <c r="BG123" s="30">
        <f t="shared" si="416"/>
        <v>0</v>
      </c>
      <c r="BH123" s="10">
        <f t="shared" si="302"/>
        <v>0</v>
      </c>
      <c r="BI123" s="4">
        <f t="shared" si="299"/>
        <v>0</v>
      </c>
      <c r="BJ123" s="4">
        <f t="shared" ref="BJ123" si="511">SUM(BH123:BI123)</f>
        <v>0</v>
      </c>
      <c r="BK123" s="4">
        <f t="shared" si="293"/>
        <v>0</v>
      </c>
      <c r="BL123" s="30">
        <f t="shared" si="494"/>
        <v>0</v>
      </c>
      <c r="BM123" s="31"/>
      <c r="BN123" s="30"/>
      <c r="BO123" s="30">
        <f t="shared" si="252"/>
        <v>0</v>
      </c>
      <c r="BP123" s="30"/>
      <c r="BQ123" s="30">
        <f t="shared" ref="BQ123:BQ127" si="512">SUM(BG123+BO123-BP123)</f>
        <v>0</v>
      </c>
      <c r="BR123" s="10"/>
      <c r="BS123" s="4"/>
      <c r="BT123" s="30">
        <f t="shared" si="254"/>
        <v>0</v>
      </c>
      <c r="BU123" s="4">
        <f t="shared" si="255"/>
        <v>0</v>
      </c>
      <c r="BV123" s="10">
        <f t="shared" si="33"/>
        <v>0</v>
      </c>
      <c r="BW123" s="4">
        <f t="shared" si="34"/>
        <v>0</v>
      </c>
      <c r="BX123" s="4">
        <f t="shared" si="35"/>
        <v>0</v>
      </c>
      <c r="BY123" s="4">
        <f t="shared" si="489"/>
        <v>0</v>
      </c>
    </row>
    <row r="124" spans="3:77">
      <c r="D124" s="30"/>
      <c r="E124" s="10"/>
      <c r="F124" s="4"/>
      <c r="G124" s="4">
        <f t="shared" si="501"/>
        <v>0</v>
      </c>
      <c r="H124" s="4"/>
      <c r="I124" s="4">
        <f t="shared" si="504"/>
        <v>0</v>
      </c>
      <c r="J124" s="10"/>
      <c r="K124" s="4"/>
      <c r="L124" s="30">
        <f t="shared" si="3"/>
        <v>0</v>
      </c>
      <c r="M124" s="30"/>
      <c r="N124" s="30">
        <f t="shared" si="290"/>
        <v>0</v>
      </c>
      <c r="O124" s="31"/>
      <c r="P124" s="30"/>
      <c r="Q124" s="30">
        <f t="shared" si="4"/>
        <v>0</v>
      </c>
      <c r="R124" s="30"/>
      <c r="S124" s="30">
        <f t="shared" si="488"/>
        <v>0</v>
      </c>
      <c r="T124" s="31"/>
      <c r="U124" s="30"/>
      <c r="V124" s="30">
        <f t="shared" si="291"/>
        <v>0</v>
      </c>
      <c r="W124" s="30"/>
      <c r="X124" s="30">
        <f t="shared" si="292"/>
        <v>0</v>
      </c>
      <c r="Y124" s="10"/>
      <c r="Z124" s="4"/>
      <c r="AA124" s="30">
        <f t="shared" si="334"/>
        <v>0</v>
      </c>
      <c r="AB124" s="30"/>
      <c r="AC124" s="30">
        <f t="shared" si="505"/>
        <v>0</v>
      </c>
      <c r="AD124" s="10"/>
      <c r="AE124" s="4"/>
      <c r="AF124" s="4">
        <f t="shared" ref="AF124" si="513">SUM(AD124:AE124)</f>
        <v>0</v>
      </c>
      <c r="AG124" s="4"/>
      <c r="AH124" s="30">
        <f t="shared" si="507"/>
        <v>0</v>
      </c>
      <c r="AI124" s="31"/>
      <c r="AJ124" s="30"/>
      <c r="AK124" s="30">
        <f t="shared" si="244"/>
        <v>0</v>
      </c>
      <c r="AL124" s="30"/>
      <c r="AM124" s="30">
        <f t="shared" si="508"/>
        <v>0</v>
      </c>
      <c r="AN124" s="31"/>
      <c r="AO124" s="30"/>
      <c r="AP124" s="30">
        <f t="shared" si="246"/>
        <v>0</v>
      </c>
      <c r="AQ124" s="30"/>
      <c r="AR124" s="30">
        <f t="shared" si="509"/>
        <v>0</v>
      </c>
      <c r="AS124" s="31"/>
      <c r="AT124" s="30"/>
      <c r="AU124" s="30">
        <f t="shared" si="248"/>
        <v>0</v>
      </c>
      <c r="AV124" s="4"/>
      <c r="AW124" s="30">
        <f t="shared" si="510"/>
        <v>0</v>
      </c>
      <c r="AX124" s="10"/>
      <c r="AY124" s="4"/>
      <c r="AZ124" s="4">
        <f t="shared" si="250"/>
        <v>0</v>
      </c>
      <c r="BA124" s="4"/>
      <c r="BB124" s="30">
        <f t="shared" si="24"/>
        <v>0</v>
      </c>
      <c r="BC124" s="31"/>
      <c r="BD124" s="30"/>
      <c r="BE124" s="30">
        <f t="shared" si="251"/>
        <v>0</v>
      </c>
      <c r="BF124" s="30"/>
      <c r="BG124" s="30">
        <f t="shared" si="416"/>
        <v>0</v>
      </c>
      <c r="BH124" s="10">
        <f t="shared" si="302"/>
        <v>0</v>
      </c>
      <c r="BI124" s="4">
        <f t="shared" si="299"/>
        <v>0</v>
      </c>
      <c r="BJ124" s="4">
        <f t="shared" ref="BJ124" si="514">SUM(BH124:BI124)</f>
        <v>0</v>
      </c>
      <c r="BK124" s="4">
        <f t="shared" si="293"/>
        <v>0</v>
      </c>
      <c r="BL124" s="30">
        <f t="shared" si="494"/>
        <v>0</v>
      </c>
      <c r="BM124" s="31"/>
      <c r="BN124" s="30"/>
      <c r="BO124" s="30">
        <f t="shared" si="252"/>
        <v>0</v>
      </c>
      <c r="BP124" s="30"/>
      <c r="BQ124" s="30">
        <f t="shared" si="512"/>
        <v>0</v>
      </c>
      <c r="BR124" s="10"/>
      <c r="BS124" s="4"/>
      <c r="BT124" s="4">
        <f t="shared" si="254"/>
        <v>0</v>
      </c>
      <c r="BU124" s="4">
        <f t="shared" si="255"/>
        <v>0</v>
      </c>
      <c r="BV124" s="10">
        <f t="shared" si="33"/>
        <v>0</v>
      </c>
      <c r="BW124" s="4">
        <f t="shared" si="34"/>
        <v>0</v>
      </c>
      <c r="BX124" s="4">
        <f t="shared" si="35"/>
        <v>0</v>
      </c>
      <c r="BY124" s="4">
        <f t="shared" si="489"/>
        <v>0</v>
      </c>
    </row>
    <row r="125" spans="3:77">
      <c r="D125" s="30"/>
      <c r="E125" s="10"/>
      <c r="F125" s="4"/>
      <c r="G125" s="4">
        <f t="shared" si="501"/>
        <v>0</v>
      </c>
      <c r="H125" s="4"/>
      <c r="I125" s="4">
        <f t="shared" si="504"/>
        <v>0</v>
      </c>
      <c r="J125" s="10"/>
      <c r="K125" s="4"/>
      <c r="L125" s="30">
        <f t="shared" si="3"/>
        <v>0</v>
      </c>
      <c r="M125" s="30"/>
      <c r="N125" s="30">
        <f t="shared" si="290"/>
        <v>0</v>
      </c>
      <c r="O125" s="31"/>
      <c r="P125" s="30"/>
      <c r="Q125" s="30">
        <f t="shared" si="4"/>
        <v>0</v>
      </c>
      <c r="R125" s="30"/>
      <c r="S125" s="30">
        <f t="shared" si="488"/>
        <v>0</v>
      </c>
      <c r="T125" s="31"/>
      <c r="U125" s="30"/>
      <c r="V125" s="30">
        <f t="shared" si="291"/>
        <v>0</v>
      </c>
      <c r="W125" s="30"/>
      <c r="X125" s="30">
        <f t="shared" si="292"/>
        <v>0</v>
      </c>
      <c r="Y125" s="10"/>
      <c r="Z125" s="4"/>
      <c r="AA125" s="30">
        <f t="shared" si="334"/>
        <v>0</v>
      </c>
      <c r="AB125" s="30"/>
      <c r="AC125" s="30">
        <f t="shared" si="505"/>
        <v>0</v>
      </c>
      <c r="AD125" s="10"/>
      <c r="AE125" s="4"/>
      <c r="AF125" s="4">
        <f t="shared" ref="AF125" si="515">SUM(AD125:AE125)</f>
        <v>0</v>
      </c>
      <c r="AG125" s="4"/>
      <c r="AH125" s="30">
        <f t="shared" si="507"/>
        <v>0</v>
      </c>
      <c r="AI125" s="31"/>
      <c r="AJ125" s="30"/>
      <c r="AK125" s="30">
        <f t="shared" si="244"/>
        <v>0</v>
      </c>
      <c r="AL125" s="30"/>
      <c r="AM125" s="30">
        <f t="shared" si="508"/>
        <v>0</v>
      </c>
      <c r="AN125" s="31"/>
      <c r="AO125" s="30"/>
      <c r="AP125" s="30">
        <f t="shared" si="246"/>
        <v>0</v>
      </c>
      <c r="AQ125" s="30"/>
      <c r="AR125" s="30">
        <f t="shared" si="509"/>
        <v>0</v>
      </c>
      <c r="AS125" s="31"/>
      <c r="AT125" s="30"/>
      <c r="AU125" s="30">
        <f t="shared" si="248"/>
        <v>0</v>
      </c>
      <c r="AV125" s="4"/>
      <c r="AW125" s="30">
        <f t="shared" si="510"/>
        <v>0</v>
      </c>
      <c r="AX125" s="10"/>
      <c r="AY125" s="4"/>
      <c r="AZ125" s="4">
        <f t="shared" si="250"/>
        <v>0</v>
      </c>
      <c r="BA125" s="4"/>
      <c r="BB125" s="30">
        <f t="shared" si="24"/>
        <v>0</v>
      </c>
      <c r="BC125" s="10"/>
      <c r="BD125" s="30"/>
      <c r="BE125" s="30">
        <f t="shared" si="251"/>
        <v>0</v>
      </c>
      <c r="BF125" s="30"/>
      <c r="BG125" s="30">
        <f t="shared" si="416"/>
        <v>0</v>
      </c>
      <c r="BH125" s="10">
        <f t="shared" si="302"/>
        <v>0</v>
      </c>
      <c r="BI125" s="4">
        <f t="shared" si="299"/>
        <v>0</v>
      </c>
      <c r="BJ125" s="4">
        <f t="shared" ref="BJ125:BJ126" si="516">SUM(BH125:BI125)</f>
        <v>0</v>
      </c>
      <c r="BK125" s="4">
        <f t="shared" si="293"/>
        <v>0</v>
      </c>
      <c r="BL125" s="30">
        <f t="shared" si="494"/>
        <v>0</v>
      </c>
      <c r="BM125" s="10"/>
      <c r="BN125" s="4"/>
      <c r="BO125" s="4">
        <f t="shared" si="252"/>
        <v>0</v>
      </c>
      <c r="BP125" s="4"/>
      <c r="BQ125" s="4">
        <f t="shared" si="512"/>
        <v>0</v>
      </c>
      <c r="BR125" s="10"/>
      <c r="BS125" s="4"/>
      <c r="BT125" s="4">
        <f t="shared" si="254"/>
        <v>0</v>
      </c>
      <c r="BU125" s="4">
        <f t="shared" si="255"/>
        <v>0</v>
      </c>
      <c r="BV125" s="10">
        <f t="shared" si="33"/>
        <v>0</v>
      </c>
      <c r="BW125" s="4">
        <f t="shared" si="34"/>
        <v>0</v>
      </c>
      <c r="BX125" s="4">
        <f t="shared" si="35"/>
        <v>0</v>
      </c>
      <c r="BY125" s="4">
        <f t="shared" si="489"/>
        <v>0</v>
      </c>
    </row>
    <row r="126" spans="3:77">
      <c r="D126" s="30"/>
      <c r="E126" s="10"/>
      <c r="F126" s="4"/>
      <c r="G126" s="30">
        <f t="shared" ref="G126:G127" si="517">SUM(E126:F126)</f>
        <v>0</v>
      </c>
      <c r="H126" s="4"/>
      <c r="I126" s="30">
        <f t="shared" si="504"/>
        <v>0</v>
      </c>
      <c r="J126" s="10"/>
      <c r="K126" s="4"/>
      <c r="L126" s="30">
        <f t="shared" si="3"/>
        <v>0</v>
      </c>
      <c r="M126" s="30"/>
      <c r="N126" s="30">
        <f t="shared" si="290"/>
        <v>0</v>
      </c>
      <c r="O126" s="31"/>
      <c r="P126" s="30"/>
      <c r="Q126" s="30">
        <f t="shared" si="4"/>
        <v>0</v>
      </c>
      <c r="R126" s="30"/>
      <c r="S126" s="30">
        <f t="shared" si="488"/>
        <v>0</v>
      </c>
      <c r="T126" s="31"/>
      <c r="U126" s="30"/>
      <c r="V126" s="30">
        <f t="shared" si="291"/>
        <v>0</v>
      </c>
      <c r="W126" s="30"/>
      <c r="X126" s="30">
        <f t="shared" si="292"/>
        <v>0</v>
      </c>
      <c r="Y126" s="10"/>
      <c r="Z126" s="4"/>
      <c r="AA126" s="30">
        <f t="shared" si="334"/>
        <v>0</v>
      </c>
      <c r="AB126" s="30"/>
      <c r="AC126" s="30">
        <f t="shared" si="505"/>
        <v>0</v>
      </c>
      <c r="AD126" s="10"/>
      <c r="AE126" s="4"/>
      <c r="AF126" s="4">
        <f t="shared" ref="AF126" si="518">SUM(AD126:AE126)</f>
        <v>0</v>
      </c>
      <c r="AG126" s="4"/>
      <c r="AH126" s="30">
        <f t="shared" si="507"/>
        <v>0</v>
      </c>
      <c r="AI126" s="31"/>
      <c r="AJ126" s="30"/>
      <c r="AK126" s="30">
        <f t="shared" si="244"/>
        <v>0</v>
      </c>
      <c r="AL126" s="30"/>
      <c r="AM126" s="30">
        <f t="shared" si="508"/>
        <v>0</v>
      </c>
      <c r="AN126" s="31"/>
      <c r="AO126" s="30"/>
      <c r="AP126" s="30">
        <f t="shared" si="246"/>
        <v>0</v>
      </c>
      <c r="AQ126" s="4"/>
      <c r="AR126" s="30">
        <f t="shared" si="509"/>
        <v>0</v>
      </c>
      <c r="AS126" s="31"/>
      <c r="AT126" s="30"/>
      <c r="AU126" s="30">
        <f t="shared" si="248"/>
        <v>0</v>
      </c>
      <c r="AV126" s="4"/>
      <c r="AW126" s="30">
        <f t="shared" si="510"/>
        <v>0</v>
      </c>
      <c r="AX126" s="10"/>
      <c r="AY126" s="4"/>
      <c r="AZ126" s="4">
        <f t="shared" si="250"/>
        <v>0</v>
      </c>
      <c r="BA126" s="4"/>
      <c r="BB126" s="30">
        <f t="shared" si="24"/>
        <v>0</v>
      </c>
      <c r="BC126" s="10"/>
      <c r="BD126" s="30"/>
      <c r="BE126" s="30">
        <f t="shared" si="251"/>
        <v>0</v>
      </c>
      <c r="BF126" s="4"/>
      <c r="BG126" s="30">
        <f t="shared" si="416"/>
        <v>0</v>
      </c>
      <c r="BH126" s="10">
        <f t="shared" si="302"/>
        <v>0</v>
      </c>
      <c r="BI126" s="4">
        <f t="shared" si="299"/>
        <v>0</v>
      </c>
      <c r="BJ126" s="4">
        <f t="shared" si="516"/>
        <v>0</v>
      </c>
      <c r="BK126" s="4">
        <f t="shared" si="293"/>
        <v>0</v>
      </c>
      <c r="BL126" s="30">
        <f t="shared" si="494"/>
        <v>0</v>
      </c>
      <c r="BM126" s="10"/>
      <c r="BN126" s="4"/>
      <c r="BO126" s="4">
        <f t="shared" si="252"/>
        <v>0</v>
      </c>
      <c r="BP126" s="4"/>
      <c r="BQ126" s="4">
        <f t="shared" si="512"/>
        <v>0</v>
      </c>
      <c r="BR126" s="10"/>
      <c r="BS126" s="4"/>
      <c r="BT126" s="4">
        <f t="shared" si="254"/>
        <v>0</v>
      </c>
      <c r="BU126" s="4">
        <f t="shared" si="255"/>
        <v>0</v>
      </c>
      <c r="BV126" s="10">
        <f t="shared" si="33"/>
        <v>0</v>
      </c>
      <c r="BW126" s="4">
        <f t="shared" si="34"/>
        <v>0</v>
      </c>
      <c r="BX126" s="4">
        <f t="shared" si="35"/>
        <v>0</v>
      </c>
      <c r="BY126" s="4">
        <f t="shared" si="489"/>
        <v>0</v>
      </c>
    </row>
    <row r="127" spans="3:77">
      <c r="D127" s="30"/>
      <c r="E127" s="10"/>
      <c r="F127" s="4"/>
      <c r="G127" s="4">
        <f t="shared" si="517"/>
        <v>0</v>
      </c>
      <c r="H127" s="4"/>
      <c r="I127" s="4">
        <f t="shared" si="504"/>
        <v>0</v>
      </c>
      <c r="J127" s="10"/>
      <c r="K127" s="4"/>
      <c r="L127" s="30">
        <f t="shared" si="3"/>
        <v>0</v>
      </c>
      <c r="M127" s="30"/>
      <c r="N127" s="30">
        <f t="shared" si="290"/>
        <v>0</v>
      </c>
      <c r="O127" s="31"/>
      <c r="P127" s="30"/>
      <c r="Q127" s="30">
        <f t="shared" si="4"/>
        <v>0</v>
      </c>
      <c r="R127" s="30"/>
      <c r="S127" s="30">
        <f t="shared" si="488"/>
        <v>0</v>
      </c>
      <c r="T127" s="31"/>
      <c r="U127" s="30"/>
      <c r="V127" s="30">
        <f t="shared" si="291"/>
        <v>0</v>
      </c>
      <c r="W127" s="30"/>
      <c r="X127" s="30">
        <f t="shared" si="292"/>
        <v>0</v>
      </c>
      <c r="Y127" s="10"/>
      <c r="Z127" s="4"/>
      <c r="AA127" s="30">
        <f t="shared" si="334"/>
        <v>0</v>
      </c>
      <c r="AB127" s="30"/>
      <c r="AC127" s="30">
        <f t="shared" si="505"/>
        <v>0</v>
      </c>
      <c r="AD127" s="10"/>
      <c r="AE127" s="4"/>
      <c r="AF127" s="4">
        <f t="shared" ref="AF127" si="519">SUM(AD127:AE127)</f>
        <v>0</v>
      </c>
      <c r="AG127" s="4"/>
      <c r="AH127" s="30">
        <f t="shared" si="507"/>
        <v>0</v>
      </c>
      <c r="AI127" s="31"/>
      <c r="AJ127" s="30"/>
      <c r="AK127" s="30">
        <f t="shared" si="244"/>
        <v>0</v>
      </c>
      <c r="AL127" s="30"/>
      <c r="AM127" s="30">
        <f t="shared" si="508"/>
        <v>0</v>
      </c>
      <c r="AN127" s="31"/>
      <c r="AO127" s="30"/>
      <c r="AP127" s="30">
        <f t="shared" si="246"/>
        <v>0</v>
      </c>
      <c r="AQ127" s="4"/>
      <c r="AR127" s="4">
        <f t="shared" si="509"/>
        <v>0</v>
      </c>
      <c r="AS127" s="31"/>
      <c r="AT127" s="30"/>
      <c r="AU127" s="30">
        <f t="shared" si="248"/>
        <v>0</v>
      </c>
      <c r="AV127" s="30"/>
      <c r="AW127" s="30">
        <f t="shared" si="510"/>
        <v>0</v>
      </c>
      <c r="AX127" s="10"/>
      <c r="AY127" s="4"/>
      <c r="AZ127" s="4">
        <f t="shared" si="250"/>
        <v>0</v>
      </c>
      <c r="BA127" s="4"/>
      <c r="BB127" s="30">
        <f t="shared" si="24"/>
        <v>0</v>
      </c>
      <c r="BC127" s="31"/>
      <c r="BD127" s="30"/>
      <c r="BE127" s="30">
        <f t="shared" si="251"/>
        <v>0</v>
      </c>
      <c r="BF127" s="30"/>
      <c r="BG127" s="30">
        <f t="shared" si="416"/>
        <v>0</v>
      </c>
      <c r="BH127" s="10">
        <f t="shared" si="302"/>
        <v>0</v>
      </c>
      <c r="BI127" s="4">
        <f t="shared" si="299"/>
        <v>0</v>
      </c>
      <c r="BJ127" s="4">
        <f t="shared" ref="BJ127" si="520">SUM(BH127:BI127)</f>
        <v>0</v>
      </c>
      <c r="BK127" s="4">
        <f t="shared" si="293"/>
        <v>0</v>
      </c>
      <c r="BL127" s="30">
        <f t="shared" si="494"/>
        <v>0</v>
      </c>
      <c r="BM127" s="31"/>
      <c r="BN127" s="30"/>
      <c r="BO127" s="30">
        <f t="shared" si="252"/>
        <v>0</v>
      </c>
      <c r="BP127" s="30"/>
      <c r="BQ127" s="30">
        <f t="shared" si="512"/>
        <v>0</v>
      </c>
      <c r="BR127" s="10"/>
      <c r="BS127" s="4"/>
      <c r="BT127" s="4">
        <f t="shared" si="254"/>
        <v>0</v>
      </c>
      <c r="BU127" s="4">
        <f t="shared" si="255"/>
        <v>0</v>
      </c>
      <c r="BV127" s="10">
        <f t="shared" si="33"/>
        <v>0</v>
      </c>
      <c r="BW127" s="4">
        <f t="shared" si="34"/>
        <v>0</v>
      </c>
      <c r="BX127" s="4">
        <f t="shared" si="35"/>
        <v>0</v>
      </c>
      <c r="BY127" s="4">
        <f t="shared" si="489"/>
        <v>0</v>
      </c>
    </row>
    <row r="128" spans="3:77">
      <c r="D128" s="30"/>
      <c r="E128" s="10"/>
      <c r="F128" s="4"/>
      <c r="G128" s="4">
        <f t="shared" ref="G128:G129" si="521">SUM(E128:F128)</f>
        <v>0</v>
      </c>
      <c r="H128" s="4"/>
      <c r="I128" s="4">
        <f t="shared" ref="I128:I129" si="522">SUM(D128+G128-H128)</f>
        <v>0</v>
      </c>
      <c r="J128" s="10"/>
      <c r="K128" s="4"/>
      <c r="L128" s="30">
        <f t="shared" ref="L128:L129" si="523">SUM(J128+K128)</f>
        <v>0</v>
      </c>
      <c r="M128" s="30"/>
      <c r="N128" s="30">
        <f t="shared" ref="N128:N129" si="524">SUM(I128+L128-M128)</f>
        <v>0</v>
      </c>
      <c r="O128" s="31"/>
      <c r="P128" s="30"/>
      <c r="Q128" s="30">
        <f t="shared" ref="Q128:Q129" si="525">SUM(O128,P128)</f>
        <v>0</v>
      </c>
      <c r="R128" s="30"/>
      <c r="S128" s="30">
        <f t="shared" ref="S128:S129" si="526">SUM(N128+Q128-R128)</f>
        <v>0</v>
      </c>
      <c r="T128" s="31"/>
      <c r="U128" s="30"/>
      <c r="V128" s="30">
        <f t="shared" ref="V128:V129" si="527">SUM(T128,U128)</f>
        <v>0</v>
      </c>
      <c r="W128" s="30"/>
      <c r="X128" s="30">
        <f t="shared" ref="X128:X129" si="528">SUM(S128+V128-W128)</f>
        <v>0</v>
      </c>
      <c r="Y128" s="10"/>
      <c r="Z128" s="4"/>
      <c r="AA128" s="30">
        <f t="shared" ref="AA128:AA129" si="529">SUM(Y128,Z128)</f>
        <v>0</v>
      </c>
      <c r="AB128" s="30"/>
      <c r="AC128" s="30">
        <f t="shared" ref="AC128:AC129" si="530">SUM(X128+AA128-AB128)</f>
        <v>0</v>
      </c>
      <c r="AD128" s="10"/>
      <c r="AE128" s="4"/>
      <c r="AF128" s="4">
        <f t="shared" ref="AF128:AF129" si="531">SUM(AD128:AE128)</f>
        <v>0</v>
      </c>
      <c r="AG128" s="4"/>
      <c r="AH128" s="30">
        <f t="shared" ref="AH128:AH129" si="532">SUM(AC128+AF128-AG128)</f>
        <v>0</v>
      </c>
      <c r="AI128" s="31"/>
      <c r="AJ128" s="30"/>
      <c r="AK128" s="30">
        <f t="shared" ref="AK128:AK129" si="533">SUM(AI128:AJ128)</f>
        <v>0</v>
      </c>
      <c r="AL128" s="30"/>
      <c r="AM128" s="30">
        <f t="shared" ref="AM128:AM129" si="534">SUM(AH128+AK128-AL128)</f>
        <v>0</v>
      </c>
      <c r="AN128" s="31"/>
      <c r="AO128" s="30"/>
      <c r="AP128" s="30">
        <f t="shared" ref="AP128:AP129" si="535">SUM(AN128:AO128)</f>
        <v>0</v>
      </c>
      <c r="AQ128" s="4"/>
      <c r="AR128" s="4">
        <f t="shared" ref="AR128:AR129" si="536">SUM(AM128+AP128-AQ128)</f>
        <v>0</v>
      </c>
      <c r="AS128" s="31"/>
      <c r="AT128" s="30"/>
      <c r="AU128" s="30">
        <f t="shared" ref="AU128:AU129" si="537">SUM(AS128:AT128)</f>
        <v>0</v>
      </c>
      <c r="AV128" s="30"/>
      <c r="AW128" s="30">
        <f t="shared" ref="AW128:AW129" si="538">SUM(AU128+AR128-AV128)</f>
        <v>0</v>
      </c>
      <c r="AX128" s="10"/>
      <c r="AY128" s="4"/>
      <c r="AZ128" s="4">
        <f t="shared" ref="AZ128:AZ129" si="539">SUM(AX128:AY128)</f>
        <v>0</v>
      </c>
      <c r="BA128" s="4"/>
      <c r="BB128" s="30">
        <f t="shared" ref="BB128:BB129" si="540">SUM(AZ128+AW128-BA128)</f>
        <v>0</v>
      </c>
      <c r="BC128" s="31"/>
      <c r="BD128" s="30"/>
      <c r="BE128" s="30">
        <f t="shared" ref="BE128:BE129" si="541">SUM(BC128:BD128)</f>
        <v>0</v>
      </c>
      <c r="BF128" s="30"/>
      <c r="BG128" s="30">
        <f t="shared" ref="BG128:BG129" si="542">SUM(BB128+BE128-BF128)</f>
        <v>0</v>
      </c>
      <c r="BH128" s="10">
        <f t="shared" ref="BH128:BH129" si="543">BM128+BR128</f>
        <v>0</v>
      </c>
      <c r="BI128" s="4">
        <f t="shared" ref="BI128:BI129" si="544">BN128+BS128</f>
        <v>0</v>
      </c>
      <c r="BJ128" s="4">
        <f t="shared" ref="BJ128:BJ129" si="545">SUM(BH128:BI128)</f>
        <v>0</v>
      </c>
      <c r="BK128" s="4">
        <f t="shared" ref="BK128:BK129" si="546">BP128</f>
        <v>0</v>
      </c>
      <c r="BL128" s="30">
        <f t="shared" ref="BL128:BL129" si="547">BU128</f>
        <v>0</v>
      </c>
      <c r="BM128" s="31"/>
      <c r="BN128" s="30"/>
      <c r="BO128" s="30">
        <f t="shared" ref="BO128:BO129" si="548">SUM(BM128:BN128)</f>
        <v>0</v>
      </c>
      <c r="BP128" s="30"/>
      <c r="BQ128" s="30">
        <f t="shared" ref="BQ128:BQ129" si="549">SUM(BG128+BO128-BP128)</f>
        <v>0</v>
      </c>
      <c r="BR128" s="10"/>
      <c r="BS128" s="4"/>
      <c r="BT128" s="4">
        <f t="shared" ref="BT128:BT129" si="550">SUM(BR128:BS128)</f>
        <v>0</v>
      </c>
      <c r="BU128" s="4">
        <f t="shared" ref="BU128:BU129" si="551">SUM(BQ128+BT128)</f>
        <v>0</v>
      </c>
      <c r="BV128" s="10">
        <f t="shared" ref="BV128:BV129" si="552">SUM(E128+J128+O128+T128+Y128+AD128+AI128+AN128+AS128+AX128+BC128+BH128)</f>
        <v>0</v>
      </c>
      <c r="BW128" s="4">
        <f t="shared" ref="BW128:BW129" si="553">SUM(F128+K128+P128+U128+Z128+AE128+AJ128+AO128+AT128+AY128+BD128+BI128)</f>
        <v>0</v>
      </c>
      <c r="BX128" s="4">
        <f t="shared" ref="BX128:BX129" si="554">SUM(G128+L128+Q128+V128+AA128+AF128+AK128+AP128+AU128+AZ128+BE128+BJ128)</f>
        <v>0</v>
      </c>
      <c r="BY128" s="4">
        <f t="shared" ref="BY128:BY129" si="555">SUM(H128+M128+R128+W128+AB128+AG128+AL128+AQ128+AV128+BA128+BF128+BK128)</f>
        <v>0</v>
      </c>
    </row>
    <row r="129" spans="4:77">
      <c r="D129" s="30"/>
      <c r="E129" s="10"/>
      <c r="F129" s="4"/>
      <c r="G129" s="30">
        <f t="shared" si="521"/>
        <v>0</v>
      </c>
      <c r="H129" s="4"/>
      <c r="I129" s="30">
        <f t="shared" si="522"/>
        <v>0</v>
      </c>
      <c r="J129" s="10"/>
      <c r="K129" s="4"/>
      <c r="L129" s="30">
        <f t="shared" si="523"/>
        <v>0</v>
      </c>
      <c r="M129" s="30"/>
      <c r="N129" s="30">
        <f t="shared" si="524"/>
        <v>0</v>
      </c>
      <c r="O129" s="31"/>
      <c r="P129" s="30"/>
      <c r="Q129" s="30">
        <f t="shared" si="525"/>
        <v>0</v>
      </c>
      <c r="R129" s="30"/>
      <c r="S129" s="30">
        <f t="shared" si="526"/>
        <v>0</v>
      </c>
      <c r="T129" s="31"/>
      <c r="U129" s="30"/>
      <c r="V129" s="30">
        <f t="shared" si="527"/>
        <v>0</v>
      </c>
      <c r="W129" s="30"/>
      <c r="X129" s="30">
        <f t="shared" si="528"/>
        <v>0</v>
      </c>
      <c r="Y129" s="10"/>
      <c r="Z129" s="4"/>
      <c r="AA129" s="30">
        <f t="shared" si="529"/>
        <v>0</v>
      </c>
      <c r="AB129" s="30"/>
      <c r="AC129" s="30">
        <f t="shared" si="530"/>
        <v>0</v>
      </c>
      <c r="AD129" s="10"/>
      <c r="AE129" s="4"/>
      <c r="AF129" s="4">
        <f t="shared" si="531"/>
        <v>0</v>
      </c>
      <c r="AG129" s="4"/>
      <c r="AH129" s="30">
        <f t="shared" si="532"/>
        <v>0</v>
      </c>
      <c r="AI129" s="31"/>
      <c r="AJ129" s="30"/>
      <c r="AK129" s="30">
        <f t="shared" si="533"/>
        <v>0</v>
      </c>
      <c r="AL129" s="30"/>
      <c r="AM129" s="30">
        <f t="shared" si="534"/>
        <v>0</v>
      </c>
      <c r="AN129" s="31"/>
      <c r="AO129" s="30"/>
      <c r="AP129" s="30">
        <f t="shared" si="535"/>
        <v>0</v>
      </c>
      <c r="AQ129" s="4"/>
      <c r="AR129" s="30">
        <f t="shared" si="536"/>
        <v>0</v>
      </c>
      <c r="AS129" s="31"/>
      <c r="AT129" s="30"/>
      <c r="AU129" s="30">
        <f t="shared" si="537"/>
        <v>0</v>
      </c>
      <c r="AV129" s="4"/>
      <c r="AW129" s="30">
        <f t="shared" si="538"/>
        <v>0</v>
      </c>
      <c r="AX129" s="10"/>
      <c r="AY129" s="4"/>
      <c r="AZ129" s="4">
        <f t="shared" si="539"/>
        <v>0</v>
      </c>
      <c r="BA129" s="4"/>
      <c r="BB129" s="30">
        <f t="shared" si="540"/>
        <v>0</v>
      </c>
      <c r="BC129" s="10"/>
      <c r="BD129" s="30"/>
      <c r="BE129" s="30">
        <f t="shared" si="541"/>
        <v>0</v>
      </c>
      <c r="BF129" s="4"/>
      <c r="BG129" s="30">
        <f t="shared" si="542"/>
        <v>0</v>
      </c>
      <c r="BH129" s="10">
        <f t="shared" si="543"/>
        <v>0</v>
      </c>
      <c r="BI129" s="4">
        <f t="shared" si="544"/>
        <v>0</v>
      </c>
      <c r="BJ129" s="4">
        <f t="shared" si="545"/>
        <v>0</v>
      </c>
      <c r="BK129" s="4">
        <f t="shared" si="546"/>
        <v>0</v>
      </c>
      <c r="BL129" s="30">
        <f t="shared" si="547"/>
        <v>0</v>
      </c>
      <c r="BM129" s="10"/>
      <c r="BN129" s="4"/>
      <c r="BO129" s="4">
        <f t="shared" si="548"/>
        <v>0</v>
      </c>
      <c r="BP129" s="4"/>
      <c r="BQ129" s="4">
        <f t="shared" si="549"/>
        <v>0</v>
      </c>
      <c r="BR129" s="10"/>
      <c r="BS129" s="4"/>
      <c r="BT129" s="4">
        <f t="shared" si="550"/>
        <v>0</v>
      </c>
      <c r="BU129" s="4">
        <f t="shared" si="551"/>
        <v>0</v>
      </c>
      <c r="BV129" s="10">
        <f t="shared" si="552"/>
        <v>0</v>
      </c>
      <c r="BW129" s="4">
        <f t="shared" si="553"/>
        <v>0</v>
      </c>
      <c r="BX129" s="4">
        <f t="shared" si="554"/>
        <v>0</v>
      </c>
      <c r="BY129" s="4">
        <f t="shared" si="555"/>
        <v>0</v>
      </c>
    </row>
    <row r="130" spans="4:77">
      <c r="D130" s="30"/>
      <c r="E130" s="31"/>
      <c r="F130" s="30"/>
      <c r="G130" s="30">
        <f t="shared" si="238"/>
        <v>0</v>
      </c>
      <c r="H130" s="30"/>
      <c r="I130" s="30">
        <f t="shared" si="239"/>
        <v>0</v>
      </c>
      <c r="J130" s="31"/>
      <c r="K130" s="29"/>
      <c r="L130" s="30">
        <f t="shared" si="3"/>
        <v>0</v>
      </c>
      <c r="M130" s="30"/>
      <c r="N130" s="30">
        <f t="shared" si="290"/>
        <v>0</v>
      </c>
      <c r="O130" s="31"/>
      <c r="P130" s="30"/>
      <c r="Q130" s="30">
        <f t="shared" si="4"/>
        <v>0</v>
      </c>
      <c r="R130" s="30"/>
      <c r="S130" s="30">
        <f t="shared" si="488"/>
        <v>0</v>
      </c>
      <c r="T130" s="31"/>
      <c r="U130" s="30"/>
      <c r="V130" s="30">
        <f t="shared" si="291"/>
        <v>0</v>
      </c>
      <c r="W130" s="30"/>
      <c r="X130" s="30">
        <f t="shared" si="292"/>
        <v>0</v>
      </c>
      <c r="Y130" s="31"/>
      <c r="Z130" s="30"/>
      <c r="AA130" s="30">
        <f t="shared" si="334"/>
        <v>0</v>
      </c>
      <c r="AB130" s="30"/>
      <c r="AC130" s="30">
        <f t="shared" si="335"/>
        <v>0</v>
      </c>
      <c r="AD130" s="31"/>
      <c r="AE130" s="30"/>
      <c r="AF130" s="30">
        <f t="shared" si="242"/>
        <v>0</v>
      </c>
      <c r="AG130" s="30"/>
      <c r="AH130" s="30">
        <f t="shared" si="243"/>
        <v>0</v>
      </c>
      <c r="AI130" s="31"/>
      <c r="AJ130" s="30"/>
      <c r="AK130" s="30">
        <f t="shared" si="244"/>
        <v>0</v>
      </c>
      <c r="AL130" s="30"/>
      <c r="AM130" s="30">
        <f t="shared" si="245"/>
        <v>0</v>
      </c>
      <c r="AN130" s="31"/>
      <c r="AO130" s="30"/>
      <c r="AP130" s="30">
        <f t="shared" si="246"/>
        <v>0</v>
      </c>
      <c r="AQ130" s="30"/>
      <c r="AR130" s="30">
        <f t="shared" si="247"/>
        <v>0</v>
      </c>
      <c r="AS130" s="31"/>
      <c r="AT130" s="30"/>
      <c r="AU130" s="30">
        <f t="shared" si="248"/>
        <v>0</v>
      </c>
      <c r="AV130" s="30"/>
      <c r="AW130" s="30">
        <f t="shared" si="249"/>
        <v>0</v>
      </c>
      <c r="AX130" s="31"/>
      <c r="AY130" s="30"/>
      <c r="AZ130" s="30">
        <f t="shared" si="250"/>
        <v>0</v>
      </c>
      <c r="BA130" s="30"/>
      <c r="BB130" s="30">
        <f t="shared" si="24"/>
        <v>0</v>
      </c>
      <c r="BC130" s="31"/>
      <c r="BD130" s="30"/>
      <c r="BE130" s="30">
        <f t="shared" si="251"/>
        <v>0</v>
      </c>
      <c r="BF130" s="30"/>
      <c r="BG130" s="30">
        <f t="shared" si="416"/>
        <v>0</v>
      </c>
      <c r="BH130" s="31">
        <f t="shared" si="302"/>
        <v>0</v>
      </c>
      <c r="BI130" s="30">
        <f t="shared" si="299"/>
        <v>0</v>
      </c>
      <c r="BJ130" s="30">
        <f t="shared" si="500"/>
        <v>0</v>
      </c>
      <c r="BK130" s="30">
        <f t="shared" si="293"/>
        <v>0</v>
      </c>
      <c r="BL130" s="30">
        <f t="shared" si="494"/>
        <v>0</v>
      </c>
      <c r="BM130" s="31"/>
      <c r="BN130" s="30"/>
      <c r="BO130" s="30">
        <f t="shared" si="252"/>
        <v>0</v>
      </c>
      <c r="BP130" s="30"/>
      <c r="BQ130" s="30">
        <f t="shared" si="253"/>
        <v>0</v>
      </c>
      <c r="BR130" s="31"/>
      <c r="BS130" s="30"/>
      <c r="BT130" s="30">
        <f t="shared" si="254"/>
        <v>0</v>
      </c>
      <c r="BU130" s="4">
        <f t="shared" si="255"/>
        <v>0</v>
      </c>
      <c r="BV130" s="10">
        <f t="shared" si="33"/>
        <v>0</v>
      </c>
      <c r="BW130" s="4">
        <f t="shared" si="34"/>
        <v>0</v>
      </c>
      <c r="BX130" s="4">
        <f t="shared" si="35"/>
        <v>0</v>
      </c>
      <c r="BY130" s="4">
        <f t="shared" si="489"/>
        <v>0</v>
      </c>
    </row>
    <row r="131" spans="4:77">
      <c r="D131" s="30"/>
      <c r="E131" s="10"/>
      <c r="F131" s="4"/>
      <c r="G131" s="4">
        <f t="shared" si="238"/>
        <v>0</v>
      </c>
      <c r="H131" s="4"/>
      <c r="I131" s="4">
        <f t="shared" si="239"/>
        <v>0</v>
      </c>
      <c r="J131" s="10"/>
      <c r="K131" s="4"/>
      <c r="L131" s="30">
        <f t="shared" si="3"/>
        <v>0</v>
      </c>
      <c r="M131" s="30"/>
      <c r="N131" s="30">
        <f t="shared" si="290"/>
        <v>0</v>
      </c>
      <c r="O131" s="31"/>
      <c r="P131" s="30"/>
      <c r="Q131" s="30">
        <f t="shared" si="4"/>
        <v>0</v>
      </c>
      <c r="R131" s="30"/>
      <c r="S131" s="30">
        <f t="shared" si="488"/>
        <v>0</v>
      </c>
      <c r="T131" s="31"/>
      <c r="U131" s="30"/>
      <c r="V131" s="30">
        <f t="shared" si="291"/>
        <v>0</v>
      </c>
      <c r="W131" s="30"/>
      <c r="X131" s="30">
        <f t="shared" si="292"/>
        <v>0</v>
      </c>
      <c r="Y131" s="10"/>
      <c r="Z131" s="4"/>
      <c r="AA131" s="30">
        <f t="shared" si="334"/>
        <v>0</v>
      </c>
      <c r="AB131" s="30"/>
      <c r="AC131" s="30">
        <f t="shared" si="335"/>
        <v>0</v>
      </c>
      <c r="AD131" s="10"/>
      <c r="AE131" s="4"/>
      <c r="AF131" s="30">
        <f t="shared" si="242"/>
        <v>0</v>
      </c>
      <c r="AG131" s="4"/>
      <c r="AH131" s="30">
        <f t="shared" si="243"/>
        <v>0</v>
      </c>
      <c r="AI131" s="31"/>
      <c r="AJ131" s="30"/>
      <c r="AK131" s="30">
        <f t="shared" si="244"/>
        <v>0</v>
      </c>
      <c r="AL131" s="30"/>
      <c r="AM131" s="30">
        <f t="shared" si="245"/>
        <v>0</v>
      </c>
      <c r="AN131" s="31"/>
      <c r="AO131" s="30"/>
      <c r="AP131" s="30">
        <f t="shared" si="246"/>
        <v>0</v>
      </c>
      <c r="AQ131" s="4"/>
      <c r="AR131" s="30">
        <f t="shared" si="247"/>
        <v>0</v>
      </c>
      <c r="AS131" s="31"/>
      <c r="AT131" s="30"/>
      <c r="AU131" s="30">
        <f t="shared" si="248"/>
        <v>0</v>
      </c>
      <c r="AV131" s="4"/>
      <c r="AW131" s="30">
        <f t="shared" si="249"/>
        <v>0</v>
      </c>
      <c r="AX131" s="10"/>
      <c r="AY131" s="4"/>
      <c r="AZ131" s="4">
        <f t="shared" si="250"/>
        <v>0</v>
      </c>
      <c r="BA131" s="4"/>
      <c r="BB131" s="30">
        <f t="shared" si="24"/>
        <v>0</v>
      </c>
      <c r="BC131" s="31"/>
      <c r="BD131" s="30"/>
      <c r="BE131" s="30">
        <f t="shared" si="251"/>
        <v>0</v>
      </c>
      <c r="BF131" s="30"/>
      <c r="BG131" s="30">
        <f t="shared" si="416"/>
        <v>0</v>
      </c>
      <c r="BH131" s="10">
        <f t="shared" si="302"/>
        <v>0</v>
      </c>
      <c r="BI131" s="4">
        <f t="shared" si="299"/>
        <v>0</v>
      </c>
      <c r="BJ131" s="4">
        <f t="shared" ref="BJ131:BJ132" si="556">SUM(BH131:BI131)</f>
        <v>0</v>
      </c>
      <c r="BK131" s="4">
        <f t="shared" si="293"/>
        <v>0</v>
      </c>
      <c r="BL131" s="30">
        <f t="shared" si="494"/>
        <v>0</v>
      </c>
      <c r="BM131" s="31"/>
      <c r="BN131" s="30"/>
      <c r="BO131" s="30">
        <f t="shared" si="252"/>
        <v>0</v>
      </c>
      <c r="BP131" s="30"/>
      <c r="BQ131" s="30">
        <f t="shared" si="253"/>
        <v>0</v>
      </c>
      <c r="BR131" s="10"/>
      <c r="BS131" s="4"/>
      <c r="BT131" s="4">
        <f t="shared" si="254"/>
        <v>0</v>
      </c>
      <c r="BU131" s="4">
        <f t="shared" si="255"/>
        <v>0</v>
      </c>
      <c r="BV131" s="10">
        <f t="shared" si="33"/>
        <v>0</v>
      </c>
      <c r="BW131" s="4">
        <f t="shared" si="34"/>
        <v>0</v>
      </c>
      <c r="BX131" s="4">
        <f t="shared" si="35"/>
        <v>0</v>
      </c>
      <c r="BY131" s="4">
        <f t="shared" si="489"/>
        <v>0</v>
      </c>
    </row>
    <row r="132" spans="4:77">
      <c r="D132" s="30"/>
      <c r="E132" s="10"/>
      <c r="F132" s="4"/>
      <c r="G132" s="30">
        <f t="shared" si="238"/>
        <v>0</v>
      </c>
      <c r="H132" s="4"/>
      <c r="I132" s="30">
        <f t="shared" si="239"/>
        <v>0</v>
      </c>
      <c r="J132" s="10"/>
      <c r="K132" s="4"/>
      <c r="L132" s="30">
        <f t="shared" si="3"/>
        <v>0</v>
      </c>
      <c r="M132" s="30"/>
      <c r="N132" s="30">
        <f t="shared" si="290"/>
        <v>0</v>
      </c>
      <c r="O132" s="31"/>
      <c r="P132" s="30"/>
      <c r="Q132" s="30">
        <f t="shared" si="4"/>
        <v>0</v>
      </c>
      <c r="R132" s="30"/>
      <c r="S132" s="30">
        <f t="shared" si="488"/>
        <v>0</v>
      </c>
      <c r="T132" s="31"/>
      <c r="U132" s="30"/>
      <c r="V132" s="30">
        <f t="shared" si="291"/>
        <v>0</v>
      </c>
      <c r="W132" s="30"/>
      <c r="X132" s="30">
        <f t="shared" si="292"/>
        <v>0</v>
      </c>
      <c r="Y132" s="10"/>
      <c r="Z132" s="4"/>
      <c r="AA132" s="30">
        <f t="shared" si="334"/>
        <v>0</v>
      </c>
      <c r="AB132" s="30"/>
      <c r="AC132" s="30">
        <f t="shared" si="335"/>
        <v>0</v>
      </c>
      <c r="AD132" s="10"/>
      <c r="AE132" s="4"/>
      <c r="AF132" s="4">
        <f t="shared" ref="AF132" si="557">SUM(AD132:AE132)</f>
        <v>0</v>
      </c>
      <c r="AG132" s="4"/>
      <c r="AH132" s="30">
        <f t="shared" si="243"/>
        <v>0</v>
      </c>
      <c r="AI132" s="31"/>
      <c r="AJ132" s="30"/>
      <c r="AK132" s="30">
        <f t="shared" si="244"/>
        <v>0</v>
      </c>
      <c r="AL132" s="30"/>
      <c r="AM132" s="30">
        <f t="shared" si="245"/>
        <v>0</v>
      </c>
      <c r="AN132" s="31"/>
      <c r="AO132" s="30"/>
      <c r="AP132" s="30">
        <f t="shared" si="246"/>
        <v>0</v>
      </c>
      <c r="AQ132" s="4"/>
      <c r="AR132" s="30">
        <f t="shared" si="247"/>
        <v>0</v>
      </c>
      <c r="AS132" s="31"/>
      <c r="AT132" s="30"/>
      <c r="AU132" s="30">
        <f t="shared" si="248"/>
        <v>0</v>
      </c>
      <c r="AV132" s="4"/>
      <c r="AW132" s="30">
        <f t="shared" si="249"/>
        <v>0</v>
      </c>
      <c r="AX132" s="10"/>
      <c r="AY132" s="4"/>
      <c r="AZ132" s="4">
        <f t="shared" si="250"/>
        <v>0</v>
      </c>
      <c r="BA132" s="4"/>
      <c r="BB132" s="30">
        <f t="shared" si="24"/>
        <v>0</v>
      </c>
      <c r="BC132" s="31"/>
      <c r="BD132" s="30"/>
      <c r="BE132" s="30">
        <f t="shared" si="251"/>
        <v>0</v>
      </c>
      <c r="BF132" s="30"/>
      <c r="BG132" s="30">
        <f t="shared" si="416"/>
        <v>0</v>
      </c>
      <c r="BH132" s="10">
        <f t="shared" si="302"/>
        <v>0</v>
      </c>
      <c r="BI132" s="4">
        <f t="shared" si="299"/>
        <v>0</v>
      </c>
      <c r="BJ132" s="30">
        <f t="shared" si="556"/>
        <v>0</v>
      </c>
      <c r="BK132" s="4">
        <f t="shared" si="293"/>
        <v>0</v>
      </c>
      <c r="BL132" s="30">
        <f t="shared" si="494"/>
        <v>0</v>
      </c>
      <c r="BM132" s="31"/>
      <c r="BN132" s="30"/>
      <c r="BO132" s="30">
        <f t="shared" si="252"/>
        <v>0</v>
      </c>
      <c r="BP132" s="30"/>
      <c r="BQ132" s="30">
        <f t="shared" si="253"/>
        <v>0</v>
      </c>
      <c r="BR132" s="10"/>
      <c r="BS132" s="4"/>
      <c r="BT132" s="4">
        <f t="shared" si="254"/>
        <v>0</v>
      </c>
      <c r="BU132" s="4">
        <f t="shared" si="255"/>
        <v>0</v>
      </c>
      <c r="BV132" s="10">
        <f t="shared" si="33"/>
        <v>0</v>
      </c>
      <c r="BW132" s="4">
        <f t="shared" si="34"/>
        <v>0</v>
      </c>
      <c r="BX132" s="4">
        <f t="shared" si="35"/>
        <v>0</v>
      </c>
      <c r="BY132" s="4">
        <f t="shared" si="489"/>
        <v>0</v>
      </c>
    </row>
    <row r="133" spans="4:77">
      <c r="D133" s="30"/>
      <c r="E133" s="10"/>
      <c r="F133" s="4"/>
      <c r="G133" s="4">
        <f t="shared" ref="G133" si="558">SUM(E133:F133)</f>
        <v>0</v>
      </c>
      <c r="H133" s="4"/>
      <c r="I133" s="4">
        <f t="shared" si="239"/>
        <v>0</v>
      </c>
      <c r="J133" s="10"/>
      <c r="K133" s="4"/>
      <c r="L133" s="30">
        <f t="shared" si="3"/>
        <v>0</v>
      </c>
      <c r="M133" s="30"/>
      <c r="N133" s="30">
        <f t="shared" si="290"/>
        <v>0</v>
      </c>
      <c r="O133" s="31"/>
      <c r="P133" s="30"/>
      <c r="Q133" s="30">
        <f t="shared" si="4"/>
        <v>0</v>
      </c>
      <c r="R133" s="30"/>
      <c r="S133" s="30">
        <f t="shared" si="488"/>
        <v>0</v>
      </c>
      <c r="T133" s="31"/>
      <c r="U133" s="30"/>
      <c r="V133" s="30">
        <f t="shared" si="291"/>
        <v>0</v>
      </c>
      <c r="W133" s="30"/>
      <c r="X133" s="30">
        <f t="shared" si="292"/>
        <v>0</v>
      </c>
      <c r="Y133" s="10"/>
      <c r="Z133" s="4"/>
      <c r="AA133" s="4">
        <f t="shared" si="334"/>
        <v>0</v>
      </c>
      <c r="AB133" s="4"/>
      <c r="AC133" s="4">
        <f t="shared" si="335"/>
        <v>0</v>
      </c>
      <c r="AD133" s="10"/>
      <c r="AE133" s="4"/>
      <c r="AF133" s="4">
        <f t="shared" ref="AF133" si="559">SUM(AD133:AE133)</f>
        <v>0</v>
      </c>
      <c r="AG133" s="4"/>
      <c r="AH133" s="30">
        <f t="shared" si="243"/>
        <v>0</v>
      </c>
      <c r="AI133" s="31"/>
      <c r="AJ133" s="30"/>
      <c r="AK133" s="30">
        <f t="shared" si="244"/>
        <v>0</v>
      </c>
      <c r="AL133" s="30"/>
      <c r="AM133" s="30">
        <f t="shared" si="245"/>
        <v>0</v>
      </c>
      <c r="AN133" s="10"/>
      <c r="AO133" s="4"/>
      <c r="AP133" s="4">
        <f t="shared" si="246"/>
        <v>0</v>
      </c>
      <c r="AQ133" s="4"/>
      <c r="AR133" s="4">
        <f t="shared" si="247"/>
        <v>0</v>
      </c>
      <c r="AS133" s="31"/>
      <c r="AT133" s="30"/>
      <c r="AU133" s="30">
        <f t="shared" si="248"/>
        <v>0</v>
      </c>
      <c r="AV133" s="4"/>
      <c r="AW133" s="4">
        <f t="shared" si="249"/>
        <v>0</v>
      </c>
      <c r="AX133" s="10"/>
      <c r="AY133" s="4"/>
      <c r="AZ133" s="4">
        <f t="shared" si="250"/>
        <v>0</v>
      </c>
      <c r="BA133" s="4"/>
      <c r="BB133" s="30">
        <f t="shared" si="24"/>
        <v>0</v>
      </c>
      <c r="BC133" s="10"/>
      <c r="BD133" s="30"/>
      <c r="BE133" s="30">
        <f t="shared" si="251"/>
        <v>0</v>
      </c>
      <c r="BF133" s="4"/>
      <c r="BG133" s="30">
        <f t="shared" si="416"/>
        <v>0</v>
      </c>
      <c r="BH133" s="10">
        <f t="shared" si="302"/>
        <v>0</v>
      </c>
      <c r="BI133" s="4">
        <f t="shared" si="299"/>
        <v>0</v>
      </c>
      <c r="BJ133" s="4">
        <f t="shared" ref="BJ133" si="560">SUM(BH133:BI133)</f>
        <v>0</v>
      </c>
      <c r="BK133" s="4">
        <f t="shared" si="293"/>
        <v>0</v>
      </c>
      <c r="BL133" s="30">
        <f t="shared" si="494"/>
        <v>0</v>
      </c>
      <c r="BM133" s="10"/>
      <c r="BN133" s="4"/>
      <c r="BO133" s="4">
        <f t="shared" si="252"/>
        <v>0</v>
      </c>
      <c r="BP133" s="4"/>
      <c r="BQ133" s="4">
        <f t="shared" si="253"/>
        <v>0</v>
      </c>
      <c r="BR133" s="10"/>
      <c r="BS133" s="4"/>
      <c r="BT133" s="4">
        <f t="shared" si="254"/>
        <v>0</v>
      </c>
      <c r="BU133" s="4">
        <f t="shared" si="255"/>
        <v>0</v>
      </c>
      <c r="BV133" s="10">
        <f t="shared" si="33"/>
        <v>0</v>
      </c>
      <c r="BW133" s="4">
        <f t="shared" si="34"/>
        <v>0</v>
      </c>
      <c r="BX133" s="4">
        <f t="shared" si="35"/>
        <v>0</v>
      </c>
      <c r="BY133" s="4">
        <f t="shared" si="489"/>
        <v>0</v>
      </c>
    </row>
    <row r="134" spans="4:77">
      <c r="D134" s="30"/>
      <c r="E134" s="31"/>
      <c r="F134" s="30"/>
      <c r="G134" s="30">
        <f t="shared" si="238"/>
        <v>0</v>
      </c>
      <c r="H134" s="30"/>
      <c r="I134" s="30">
        <f t="shared" si="239"/>
        <v>0</v>
      </c>
      <c r="J134" s="31"/>
      <c r="K134" s="29"/>
      <c r="L134" s="30">
        <f t="shared" si="3"/>
        <v>0</v>
      </c>
      <c r="M134" s="30"/>
      <c r="N134" s="30">
        <f t="shared" si="290"/>
        <v>0</v>
      </c>
      <c r="O134" s="31"/>
      <c r="P134" s="30"/>
      <c r="Q134" s="30">
        <f t="shared" si="4"/>
        <v>0</v>
      </c>
      <c r="R134" s="30"/>
      <c r="S134" s="30">
        <f t="shared" si="488"/>
        <v>0</v>
      </c>
      <c r="T134" s="31"/>
      <c r="U134" s="30"/>
      <c r="V134" s="30">
        <f t="shared" si="291"/>
        <v>0</v>
      </c>
      <c r="W134" s="30"/>
      <c r="X134" s="30">
        <f t="shared" si="292"/>
        <v>0</v>
      </c>
      <c r="Y134" s="31"/>
      <c r="Z134" s="30"/>
      <c r="AA134" s="30">
        <f t="shared" si="334"/>
        <v>0</v>
      </c>
      <c r="AB134" s="30"/>
      <c r="AC134" s="30">
        <f t="shared" si="335"/>
        <v>0</v>
      </c>
      <c r="AD134" s="31"/>
      <c r="AE134" s="30"/>
      <c r="AF134" s="30">
        <f t="shared" si="242"/>
        <v>0</v>
      </c>
      <c r="AG134" s="30"/>
      <c r="AH134" s="30">
        <f t="shared" si="243"/>
        <v>0</v>
      </c>
      <c r="AI134" s="31"/>
      <c r="AJ134" s="30"/>
      <c r="AK134" s="30">
        <f t="shared" si="244"/>
        <v>0</v>
      </c>
      <c r="AL134" s="30"/>
      <c r="AM134" s="30">
        <f t="shared" si="245"/>
        <v>0</v>
      </c>
      <c r="AN134" s="31"/>
      <c r="AO134" s="30"/>
      <c r="AP134" s="30">
        <f t="shared" si="246"/>
        <v>0</v>
      </c>
      <c r="AQ134" s="30"/>
      <c r="AR134" s="30">
        <f t="shared" si="247"/>
        <v>0</v>
      </c>
      <c r="AS134" s="31"/>
      <c r="AT134" s="30"/>
      <c r="AU134" s="30">
        <f t="shared" si="248"/>
        <v>0</v>
      </c>
      <c r="AV134" s="30"/>
      <c r="AW134" s="30">
        <f t="shared" si="249"/>
        <v>0</v>
      </c>
      <c r="AX134" s="31"/>
      <c r="AY134" s="30"/>
      <c r="AZ134" s="30">
        <f t="shared" si="250"/>
        <v>0</v>
      </c>
      <c r="BA134" s="30"/>
      <c r="BB134" s="30">
        <f t="shared" si="24"/>
        <v>0</v>
      </c>
      <c r="BC134" s="31"/>
      <c r="BD134" s="30"/>
      <c r="BE134" s="30">
        <f t="shared" si="251"/>
        <v>0</v>
      </c>
      <c r="BF134" s="30"/>
      <c r="BG134" s="30">
        <f t="shared" si="416"/>
        <v>0</v>
      </c>
      <c r="BH134" s="31">
        <f t="shared" si="302"/>
        <v>0</v>
      </c>
      <c r="BI134" s="30">
        <f t="shared" si="299"/>
        <v>0</v>
      </c>
      <c r="BJ134" s="30">
        <f t="shared" si="500"/>
        <v>0</v>
      </c>
      <c r="BK134" s="30">
        <f t="shared" si="293"/>
        <v>0</v>
      </c>
      <c r="BL134" s="30">
        <f t="shared" si="494"/>
        <v>0</v>
      </c>
      <c r="BM134" s="31"/>
      <c r="BN134" s="30"/>
      <c r="BO134" s="30">
        <f t="shared" si="252"/>
        <v>0</v>
      </c>
      <c r="BP134" s="30"/>
      <c r="BQ134" s="30">
        <f t="shared" si="253"/>
        <v>0</v>
      </c>
      <c r="BR134" s="31"/>
      <c r="BS134" s="30"/>
      <c r="BT134" s="30">
        <f t="shared" si="254"/>
        <v>0</v>
      </c>
      <c r="BU134" s="4">
        <f t="shared" si="255"/>
        <v>0</v>
      </c>
      <c r="BV134" s="10">
        <f t="shared" si="33"/>
        <v>0</v>
      </c>
      <c r="BW134" s="4">
        <f t="shared" si="34"/>
        <v>0</v>
      </c>
      <c r="BX134" s="4">
        <f t="shared" si="35"/>
        <v>0</v>
      </c>
      <c r="BY134" s="4">
        <f t="shared" si="489"/>
        <v>0</v>
      </c>
    </row>
    <row r="135" spans="4:77">
      <c r="D135" s="30"/>
      <c r="E135" s="31"/>
      <c r="F135" s="30"/>
      <c r="G135" s="30">
        <f t="shared" si="238"/>
        <v>0</v>
      </c>
      <c r="H135" s="30"/>
      <c r="I135" s="30">
        <f t="shared" si="239"/>
        <v>0</v>
      </c>
      <c r="J135" s="31"/>
      <c r="K135" s="29"/>
      <c r="L135" s="30">
        <f t="shared" si="3"/>
        <v>0</v>
      </c>
      <c r="M135" s="30"/>
      <c r="N135" s="30">
        <f t="shared" si="290"/>
        <v>0</v>
      </c>
      <c r="O135" s="31"/>
      <c r="P135" s="30"/>
      <c r="Q135" s="30">
        <f t="shared" si="4"/>
        <v>0</v>
      </c>
      <c r="R135" s="30"/>
      <c r="S135" s="30">
        <f t="shared" si="488"/>
        <v>0</v>
      </c>
      <c r="T135" s="31"/>
      <c r="U135" s="30"/>
      <c r="V135" s="30">
        <f t="shared" si="291"/>
        <v>0</v>
      </c>
      <c r="W135" s="30"/>
      <c r="X135" s="30">
        <f t="shared" si="292"/>
        <v>0</v>
      </c>
      <c r="Y135" s="31"/>
      <c r="Z135" s="30"/>
      <c r="AA135" s="30">
        <f t="shared" si="334"/>
        <v>0</v>
      </c>
      <c r="AB135" s="30"/>
      <c r="AC135" s="30">
        <f t="shared" si="335"/>
        <v>0</v>
      </c>
      <c r="AD135" s="31"/>
      <c r="AE135" s="30"/>
      <c r="AF135" s="30">
        <f t="shared" si="242"/>
        <v>0</v>
      </c>
      <c r="AG135" s="30"/>
      <c r="AH135" s="30">
        <f t="shared" si="243"/>
        <v>0</v>
      </c>
      <c r="AI135" s="31"/>
      <c r="AJ135" s="30"/>
      <c r="AK135" s="30">
        <f t="shared" si="244"/>
        <v>0</v>
      </c>
      <c r="AL135" s="30"/>
      <c r="AM135" s="30">
        <f t="shared" si="245"/>
        <v>0</v>
      </c>
      <c r="AN135" s="31"/>
      <c r="AO135" s="30"/>
      <c r="AP135" s="30">
        <f t="shared" si="246"/>
        <v>0</v>
      </c>
      <c r="AQ135" s="30"/>
      <c r="AR135" s="30">
        <f t="shared" si="247"/>
        <v>0</v>
      </c>
      <c r="AS135" s="31"/>
      <c r="AT135" s="30"/>
      <c r="AU135" s="30">
        <f t="shared" si="248"/>
        <v>0</v>
      </c>
      <c r="AV135" s="30"/>
      <c r="AW135" s="30">
        <f t="shared" si="249"/>
        <v>0</v>
      </c>
      <c r="AX135" s="31"/>
      <c r="AY135" s="30"/>
      <c r="AZ135" s="30">
        <f t="shared" si="250"/>
        <v>0</v>
      </c>
      <c r="BA135" s="30"/>
      <c r="BB135" s="30">
        <f t="shared" si="24"/>
        <v>0</v>
      </c>
      <c r="BC135" s="31"/>
      <c r="BD135" s="30"/>
      <c r="BE135" s="30">
        <f t="shared" si="251"/>
        <v>0</v>
      </c>
      <c r="BF135" s="30"/>
      <c r="BG135" s="30">
        <f t="shared" si="416"/>
        <v>0</v>
      </c>
      <c r="BH135" s="31">
        <f t="shared" si="302"/>
        <v>0</v>
      </c>
      <c r="BI135" s="30">
        <f t="shared" si="299"/>
        <v>0</v>
      </c>
      <c r="BJ135" s="30">
        <f t="shared" si="500"/>
        <v>0</v>
      </c>
      <c r="BK135" s="30">
        <f t="shared" si="293"/>
        <v>0</v>
      </c>
      <c r="BL135" s="30">
        <f t="shared" si="494"/>
        <v>0</v>
      </c>
      <c r="BM135" s="31"/>
      <c r="BN135" s="30"/>
      <c r="BO135" s="30">
        <f t="shared" si="252"/>
        <v>0</v>
      </c>
      <c r="BP135" s="30"/>
      <c r="BQ135" s="30">
        <f t="shared" si="253"/>
        <v>0</v>
      </c>
      <c r="BR135" s="31"/>
      <c r="BS135" s="30"/>
      <c r="BT135" s="30">
        <f t="shared" si="254"/>
        <v>0</v>
      </c>
      <c r="BU135" s="4">
        <f t="shared" si="255"/>
        <v>0</v>
      </c>
      <c r="BV135" s="10">
        <f t="shared" si="33"/>
        <v>0</v>
      </c>
      <c r="BW135" s="4">
        <f t="shared" si="34"/>
        <v>0</v>
      </c>
      <c r="BX135" s="4">
        <f t="shared" si="35"/>
        <v>0</v>
      </c>
      <c r="BY135" s="4">
        <f t="shared" si="489"/>
        <v>0</v>
      </c>
    </row>
    <row r="136" spans="4:77">
      <c r="D136" s="30"/>
      <c r="E136" s="31"/>
      <c r="F136" s="30"/>
      <c r="G136" s="30">
        <f t="shared" si="238"/>
        <v>0</v>
      </c>
      <c r="H136" s="30"/>
      <c r="I136" s="30">
        <f t="shared" si="239"/>
        <v>0</v>
      </c>
      <c r="J136" s="31"/>
      <c r="K136" s="29"/>
      <c r="L136" s="30">
        <f t="shared" si="3"/>
        <v>0</v>
      </c>
      <c r="M136" s="30"/>
      <c r="N136" s="30">
        <f t="shared" si="290"/>
        <v>0</v>
      </c>
      <c r="O136" s="31"/>
      <c r="P136" s="30"/>
      <c r="Q136" s="30">
        <f t="shared" si="4"/>
        <v>0</v>
      </c>
      <c r="R136" s="30"/>
      <c r="S136" s="30">
        <f t="shared" si="488"/>
        <v>0</v>
      </c>
      <c r="T136" s="31"/>
      <c r="U136" s="30"/>
      <c r="V136" s="30">
        <f t="shared" si="291"/>
        <v>0</v>
      </c>
      <c r="W136" s="30"/>
      <c r="X136" s="30">
        <f t="shared" si="292"/>
        <v>0</v>
      </c>
      <c r="Y136" s="31"/>
      <c r="Z136" s="30"/>
      <c r="AA136" s="30">
        <f t="shared" si="334"/>
        <v>0</v>
      </c>
      <c r="AB136" s="30"/>
      <c r="AC136" s="30">
        <f t="shared" si="335"/>
        <v>0</v>
      </c>
      <c r="AD136" s="31"/>
      <c r="AE136" s="30"/>
      <c r="AF136" s="30">
        <f t="shared" si="242"/>
        <v>0</v>
      </c>
      <c r="AG136" s="30"/>
      <c r="AH136" s="30">
        <f t="shared" si="243"/>
        <v>0</v>
      </c>
      <c r="AI136" s="31"/>
      <c r="AJ136" s="30"/>
      <c r="AK136" s="30">
        <f t="shared" si="244"/>
        <v>0</v>
      </c>
      <c r="AL136" s="30"/>
      <c r="AM136" s="30">
        <f t="shared" si="245"/>
        <v>0</v>
      </c>
      <c r="AN136" s="31"/>
      <c r="AO136" s="30"/>
      <c r="AP136" s="30">
        <f t="shared" si="246"/>
        <v>0</v>
      </c>
      <c r="AQ136" s="30"/>
      <c r="AR136" s="30">
        <f t="shared" si="247"/>
        <v>0</v>
      </c>
      <c r="AS136" s="31"/>
      <c r="AT136" s="30"/>
      <c r="AU136" s="30">
        <f t="shared" si="248"/>
        <v>0</v>
      </c>
      <c r="AV136" s="30"/>
      <c r="AW136" s="30">
        <f t="shared" si="249"/>
        <v>0</v>
      </c>
      <c r="AX136" s="31"/>
      <c r="AY136" s="30"/>
      <c r="AZ136" s="30">
        <f t="shared" si="250"/>
        <v>0</v>
      </c>
      <c r="BA136" s="30"/>
      <c r="BB136" s="30">
        <f t="shared" si="24"/>
        <v>0</v>
      </c>
      <c r="BC136" s="31"/>
      <c r="BD136" s="30"/>
      <c r="BE136" s="30">
        <f t="shared" si="251"/>
        <v>0</v>
      </c>
      <c r="BF136" s="30"/>
      <c r="BG136" s="30">
        <f t="shared" si="416"/>
        <v>0</v>
      </c>
      <c r="BH136" s="31">
        <f t="shared" si="302"/>
        <v>0</v>
      </c>
      <c r="BI136" s="30">
        <f t="shared" si="299"/>
        <v>0</v>
      </c>
      <c r="BJ136" s="30">
        <f t="shared" si="500"/>
        <v>0</v>
      </c>
      <c r="BK136" s="30">
        <f t="shared" si="293"/>
        <v>0</v>
      </c>
      <c r="BL136" s="30">
        <f t="shared" si="494"/>
        <v>0</v>
      </c>
      <c r="BM136" s="31"/>
      <c r="BN136" s="30"/>
      <c r="BO136" s="30">
        <f t="shared" si="252"/>
        <v>0</v>
      </c>
      <c r="BP136" s="30"/>
      <c r="BQ136" s="30">
        <f t="shared" si="253"/>
        <v>0</v>
      </c>
      <c r="BR136" s="31"/>
      <c r="BS136" s="30"/>
      <c r="BT136" s="30">
        <f t="shared" si="254"/>
        <v>0</v>
      </c>
      <c r="BU136" s="4">
        <f t="shared" si="255"/>
        <v>0</v>
      </c>
      <c r="BV136" s="10">
        <f t="shared" si="33"/>
        <v>0</v>
      </c>
      <c r="BW136" s="4">
        <f t="shared" si="34"/>
        <v>0</v>
      </c>
      <c r="BX136" s="4">
        <f t="shared" si="35"/>
        <v>0</v>
      </c>
      <c r="BY136" s="4">
        <f t="shared" si="489"/>
        <v>0</v>
      </c>
    </row>
    <row r="137" spans="4:77">
      <c r="D137" s="30"/>
      <c r="E137" s="31"/>
      <c r="F137" s="30"/>
      <c r="G137" s="30">
        <f t="shared" si="238"/>
        <v>0</v>
      </c>
      <c r="H137" s="30"/>
      <c r="I137" s="30">
        <f t="shared" si="239"/>
        <v>0</v>
      </c>
      <c r="J137" s="31"/>
      <c r="K137" s="29"/>
      <c r="L137" s="30">
        <f>SUM(J137+K137)</f>
        <v>0</v>
      </c>
      <c r="M137" s="30"/>
      <c r="N137" s="30">
        <f>SUM(I137+L137-M137)</f>
        <v>0</v>
      </c>
      <c r="O137" s="31"/>
      <c r="P137" s="30"/>
      <c r="Q137" s="30">
        <f>SUM(O137,P137)</f>
        <v>0</v>
      </c>
      <c r="R137" s="30"/>
      <c r="S137" s="30">
        <f t="shared" si="488"/>
        <v>0</v>
      </c>
      <c r="T137" s="31"/>
      <c r="U137" s="30"/>
      <c r="V137" s="30">
        <f>SUM(T137,U137)</f>
        <v>0</v>
      </c>
      <c r="W137" s="30"/>
      <c r="X137" s="30">
        <f>SUM(S137+V137-W137)</f>
        <v>0</v>
      </c>
      <c r="Y137" s="31"/>
      <c r="Z137" s="30"/>
      <c r="AA137" s="30">
        <f t="shared" si="334"/>
        <v>0</v>
      </c>
      <c r="AB137" s="30"/>
      <c r="AC137" s="30">
        <f t="shared" si="335"/>
        <v>0</v>
      </c>
      <c r="AD137" s="31"/>
      <c r="AE137" s="30"/>
      <c r="AF137" s="30">
        <f t="shared" si="242"/>
        <v>0</v>
      </c>
      <c r="AG137" s="30"/>
      <c r="AH137" s="30">
        <f t="shared" si="243"/>
        <v>0</v>
      </c>
      <c r="AI137" s="31"/>
      <c r="AJ137" s="30"/>
      <c r="AK137" s="30">
        <f t="shared" si="244"/>
        <v>0</v>
      </c>
      <c r="AL137" s="30"/>
      <c r="AM137" s="30">
        <f t="shared" si="245"/>
        <v>0</v>
      </c>
      <c r="AN137" s="31"/>
      <c r="AO137" s="30"/>
      <c r="AP137" s="30">
        <f t="shared" si="246"/>
        <v>0</v>
      </c>
      <c r="AQ137" s="30"/>
      <c r="AR137" s="30">
        <f t="shared" si="247"/>
        <v>0</v>
      </c>
      <c r="AS137" s="31"/>
      <c r="AT137" s="30"/>
      <c r="AU137" s="30">
        <f t="shared" si="248"/>
        <v>0</v>
      </c>
      <c r="AV137" s="30"/>
      <c r="AW137" s="30">
        <f t="shared" si="249"/>
        <v>0</v>
      </c>
      <c r="AX137" s="31"/>
      <c r="AY137" s="30"/>
      <c r="AZ137" s="30">
        <f t="shared" si="250"/>
        <v>0</v>
      </c>
      <c r="BA137" s="30"/>
      <c r="BB137" s="30">
        <f t="shared" si="24"/>
        <v>0</v>
      </c>
      <c r="BC137" s="31"/>
      <c r="BD137" s="30"/>
      <c r="BE137" s="30">
        <f t="shared" si="251"/>
        <v>0</v>
      </c>
      <c r="BF137" s="30"/>
      <c r="BG137" s="30">
        <f t="shared" si="416"/>
        <v>0</v>
      </c>
      <c r="BH137" s="31">
        <f t="shared" si="302"/>
        <v>0</v>
      </c>
      <c r="BI137" s="30">
        <f>BN137+BS137</f>
        <v>0</v>
      </c>
      <c r="BJ137" s="30">
        <f t="shared" si="500"/>
        <v>0</v>
      </c>
      <c r="BK137" s="30">
        <f>BP137</f>
        <v>0</v>
      </c>
      <c r="BL137" s="30">
        <f t="shared" si="494"/>
        <v>0</v>
      </c>
      <c r="BM137" s="31"/>
      <c r="BN137" s="30"/>
      <c r="BO137" s="30">
        <f t="shared" si="252"/>
        <v>0</v>
      </c>
      <c r="BP137" s="30"/>
      <c r="BQ137" s="30">
        <f t="shared" si="253"/>
        <v>0</v>
      </c>
      <c r="BR137" s="31"/>
      <c r="BS137" s="30"/>
      <c r="BT137" s="30">
        <f t="shared" si="254"/>
        <v>0</v>
      </c>
      <c r="BU137" s="4">
        <f t="shared" si="255"/>
        <v>0</v>
      </c>
      <c r="BV137" s="10">
        <f t="shared" si="33"/>
        <v>0</v>
      </c>
      <c r="BW137" s="4">
        <f t="shared" si="34"/>
        <v>0</v>
      </c>
      <c r="BX137" s="4">
        <f t="shared" si="35"/>
        <v>0</v>
      </c>
      <c r="BY137" s="4">
        <f t="shared" si="489"/>
        <v>0</v>
      </c>
    </row>
    <row r="138" spans="4:77">
      <c r="D138" s="30"/>
      <c r="E138" s="31"/>
      <c r="F138" s="30"/>
      <c r="G138" s="30">
        <f t="shared" si="238"/>
        <v>0</v>
      </c>
      <c r="H138" s="30"/>
      <c r="I138" s="30">
        <f t="shared" si="239"/>
        <v>0</v>
      </c>
      <c r="J138" s="10"/>
      <c r="K138" s="29"/>
      <c r="L138" s="30">
        <f>SUM(J138+K138)</f>
        <v>0</v>
      </c>
      <c r="M138" s="30"/>
      <c r="N138" s="30">
        <f t="shared" si="290"/>
        <v>0</v>
      </c>
      <c r="O138" s="31"/>
      <c r="P138" s="30"/>
      <c r="Q138" s="30">
        <f t="shared" si="4"/>
        <v>0</v>
      </c>
      <c r="R138" s="30"/>
      <c r="S138" s="30">
        <f t="shared" si="488"/>
        <v>0</v>
      </c>
      <c r="T138" s="31"/>
      <c r="U138" s="30"/>
      <c r="V138" s="30">
        <f t="shared" si="291"/>
        <v>0</v>
      </c>
      <c r="W138" s="30"/>
      <c r="X138" s="30">
        <f t="shared" si="292"/>
        <v>0</v>
      </c>
      <c r="Y138" s="31"/>
      <c r="Z138" s="30"/>
      <c r="AA138" s="30">
        <f t="shared" si="334"/>
        <v>0</v>
      </c>
      <c r="AB138" s="30"/>
      <c r="AC138" s="30">
        <f t="shared" si="335"/>
        <v>0</v>
      </c>
      <c r="AD138" s="31"/>
      <c r="AE138" s="30"/>
      <c r="AF138" s="30">
        <f t="shared" si="242"/>
        <v>0</v>
      </c>
      <c r="AG138" s="30"/>
      <c r="AH138" s="30">
        <f t="shared" si="243"/>
        <v>0</v>
      </c>
      <c r="AI138" s="31"/>
      <c r="AJ138" s="30"/>
      <c r="AK138" s="30">
        <f t="shared" si="244"/>
        <v>0</v>
      </c>
      <c r="AL138" s="30"/>
      <c r="AM138" s="30">
        <f t="shared" si="245"/>
        <v>0</v>
      </c>
      <c r="AN138" s="31"/>
      <c r="AO138" s="30"/>
      <c r="AP138" s="30">
        <f t="shared" si="246"/>
        <v>0</v>
      </c>
      <c r="AQ138" s="30"/>
      <c r="AR138" s="30">
        <f t="shared" si="247"/>
        <v>0</v>
      </c>
      <c r="AS138" s="31"/>
      <c r="AT138" s="30"/>
      <c r="AU138" s="30">
        <f t="shared" si="248"/>
        <v>0</v>
      </c>
      <c r="AV138" s="30"/>
      <c r="AW138" s="30">
        <f t="shared" si="249"/>
        <v>0</v>
      </c>
      <c r="AX138" s="31"/>
      <c r="AY138" s="30"/>
      <c r="AZ138" s="30">
        <f t="shared" si="250"/>
        <v>0</v>
      </c>
      <c r="BA138" s="30"/>
      <c r="BB138" s="30">
        <f t="shared" si="24"/>
        <v>0</v>
      </c>
      <c r="BC138" s="31"/>
      <c r="BD138" s="30"/>
      <c r="BE138" s="30">
        <f t="shared" si="251"/>
        <v>0</v>
      </c>
      <c r="BF138" s="30"/>
      <c r="BG138" s="30">
        <f t="shared" si="416"/>
        <v>0</v>
      </c>
      <c r="BH138" s="31">
        <f t="shared" si="302"/>
        <v>0</v>
      </c>
      <c r="BI138" s="30">
        <f t="shared" si="299"/>
        <v>0</v>
      </c>
      <c r="BJ138" s="30">
        <f t="shared" si="500"/>
        <v>0</v>
      </c>
      <c r="BK138" s="30">
        <f t="shared" si="293"/>
        <v>0</v>
      </c>
      <c r="BL138" s="30">
        <f t="shared" si="494"/>
        <v>0</v>
      </c>
      <c r="BM138" s="31"/>
      <c r="BN138" s="30"/>
      <c r="BO138" s="30">
        <f t="shared" si="252"/>
        <v>0</v>
      </c>
      <c r="BP138" s="30"/>
      <c r="BQ138" s="30">
        <f t="shared" si="253"/>
        <v>0</v>
      </c>
      <c r="BR138" s="31"/>
      <c r="BS138" s="30"/>
      <c r="BT138" s="30">
        <f t="shared" si="254"/>
        <v>0</v>
      </c>
      <c r="BU138" s="4">
        <f t="shared" si="255"/>
        <v>0</v>
      </c>
      <c r="BV138" s="10">
        <f>SUM(E138+J138+O138+T138+Y138+AD138+AI138+AN138+AS138+AX138+BC138+BH138)</f>
        <v>0</v>
      </c>
      <c r="BW138" s="4">
        <f>SUM(F138+K138+P138+U138+Z138+AE138+AJ138+AO138+AT138+AY138+BD138+BI138)</f>
        <v>0</v>
      </c>
      <c r="BX138" s="4">
        <f t="shared" si="35"/>
        <v>0</v>
      </c>
      <c r="BY138" s="4">
        <f t="shared" si="489"/>
        <v>0</v>
      </c>
    </row>
    <row r="139" spans="4:77">
      <c r="D139" s="30"/>
      <c r="E139" s="31"/>
      <c r="F139" s="30"/>
      <c r="G139" s="30">
        <f t="shared" si="238"/>
        <v>0</v>
      </c>
      <c r="H139" s="30"/>
      <c r="I139" s="30">
        <f t="shared" si="239"/>
        <v>0</v>
      </c>
      <c r="J139" s="31"/>
      <c r="K139" s="29"/>
      <c r="L139" s="30">
        <f t="shared" ref="L139:L149" si="561">SUM(J139+K139)</f>
        <v>0</v>
      </c>
      <c r="M139" s="30"/>
      <c r="N139" s="30">
        <f t="shared" ref="N139:N149" si="562">SUM(I139+L139-M139)</f>
        <v>0</v>
      </c>
      <c r="O139" s="31"/>
      <c r="P139" s="30"/>
      <c r="Q139" s="30">
        <f t="shared" ref="Q139:Q149" si="563">SUM(O139,P139)</f>
        <v>0</v>
      </c>
      <c r="R139" s="30"/>
      <c r="S139" s="30">
        <f t="shared" ref="S139:S149" si="564">SUM(N139+Q139-R139)</f>
        <v>0</v>
      </c>
      <c r="T139" s="31"/>
      <c r="U139" s="30"/>
      <c r="V139" s="30">
        <f t="shared" ref="V139:V149" si="565">SUM(T139,U139)</f>
        <v>0</v>
      </c>
      <c r="W139" s="30"/>
      <c r="X139" s="30">
        <f t="shared" ref="X139:X149" si="566">SUM(S139+V139-W139)</f>
        <v>0</v>
      </c>
      <c r="Y139" s="31"/>
      <c r="Z139" s="30"/>
      <c r="AA139" s="30">
        <f t="shared" si="334"/>
        <v>0</v>
      </c>
      <c r="AB139" s="30"/>
      <c r="AC139" s="30">
        <f t="shared" si="335"/>
        <v>0</v>
      </c>
      <c r="AD139" s="31"/>
      <c r="AE139" s="30"/>
      <c r="AF139" s="30">
        <f t="shared" si="242"/>
        <v>0</v>
      </c>
      <c r="AG139" s="30"/>
      <c r="AH139" s="30">
        <f t="shared" si="243"/>
        <v>0</v>
      </c>
      <c r="AI139" s="31"/>
      <c r="AJ139" s="30"/>
      <c r="AK139" s="30">
        <f t="shared" si="244"/>
        <v>0</v>
      </c>
      <c r="AL139" s="30"/>
      <c r="AM139" s="30">
        <f t="shared" si="245"/>
        <v>0</v>
      </c>
      <c r="AN139" s="31"/>
      <c r="AO139" s="30"/>
      <c r="AP139" s="30">
        <f t="shared" si="246"/>
        <v>0</v>
      </c>
      <c r="AQ139" s="30"/>
      <c r="AR139" s="30">
        <f t="shared" si="247"/>
        <v>0</v>
      </c>
      <c r="AS139" s="31"/>
      <c r="AT139" s="30"/>
      <c r="AU139" s="30">
        <f t="shared" si="248"/>
        <v>0</v>
      </c>
      <c r="AV139" s="30"/>
      <c r="AW139" s="30">
        <f t="shared" si="249"/>
        <v>0</v>
      </c>
      <c r="AX139" s="31"/>
      <c r="AY139" s="30"/>
      <c r="AZ139" s="30">
        <f t="shared" si="250"/>
        <v>0</v>
      </c>
      <c r="BA139" s="30"/>
      <c r="BB139" s="30">
        <f t="shared" ref="BB139:BB231" si="567">SUM(AZ139+AW139-BA139)</f>
        <v>0</v>
      </c>
      <c r="BC139" s="31"/>
      <c r="BD139" s="30"/>
      <c r="BE139" s="30">
        <f t="shared" si="251"/>
        <v>0</v>
      </c>
      <c r="BF139" s="30"/>
      <c r="BG139" s="30">
        <f t="shared" si="416"/>
        <v>0</v>
      </c>
      <c r="BH139" s="31">
        <f t="shared" si="302"/>
        <v>0</v>
      </c>
      <c r="BI139" s="30">
        <f t="shared" ref="BI139:BI149" si="568">BN139+BS139</f>
        <v>0</v>
      </c>
      <c r="BJ139" s="30">
        <f t="shared" si="500"/>
        <v>0</v>
      </c>
      <c r="BK139" s="30">
        <f t="shared" ref="BK139:BK149" si="569">BP139</f>
        <v>0</v>
      </c>
      <c r="BL139" s="30">
        <f t="shared" si="494"/>
        <v>0</v>
      </c>
      <c r="BM139" s="31"/>
      <c r="BN139" s="30"/>
      <c r="BO139" s="30">
        <f t="shared" si="252"/>
        <v>0</v>
      </c>
      <c r="BP139" s="30"/>
      <c r="BQ139" s="30">
        <f t="shared" si="253"/>
        <v>0</v>
      </c>
      <c r="BR139" s="31"/>
      <c r="BS139" s="30"/>
      <c r="BT139" s="30">
        <f t="shared" si="254"/>
        <v>0</v>
      </c>
      <c r="BU139" s="4">
        <f t="shared" si="255"/>
        <v>0</v>
      </c>
      <c r="BV139" s="10">
        <f t="shared" ref="BV139:BV231" si="570">SUM(E139+J139+O139+T139+Y139+AD139+AI139+AN139+AS139+AX139+BC139+BH139)</f>
        <v>0</v>
      </c>
      <c r="BW139" s="4">
        <f t="shared" ref="BW139:BW231" si="571">SUM(F139+K139+P139+U139+Z139+AE139+AJ139+AO139+AT139+AY139+BD139+BI139)</f>
        <v>0</v>
      </c>
      <c r="BX139" s="4">
        <f t="shared" ref="BX139:BX231" si="572">SUM(G139+L139+Q139+V139+AA139+AF139+AK139+AP139+AU139+AZ139+BE139+BJ139)</f>
        <v>0</v>
      </c>
      <c r="BY139" s="4">
        <f t="shared" ref="BY139:BY186" si="573">SUM(H139+M139+R139+W139+AB139+AG139+AL139+AQ139+AV139+BA139+BF139+BK139)</f>
        <v>0</v>
      </c>
    </row>
    <row r="140" spans="4:77">
      <c r="D140" s="30"/>
      <c r="E140" s="31"/>
      <c r="F140" s="30"/>
      <c r="G140" s="30">
        <f t="shared" si="238"/>
        <v>0</v>
      </c>
      <c r="H140" s="30"/>
      <c r="I140" s="30">
        <f t="shared" si="239"/>
        <v>0</v>
      </c>
      <c r="J140" s="31"/>
      <c r="K140" s="29"/>
      <c r="L140" s="30">
        <f t="shared" si="561"/>
        <v>0</v>
      </c>
      <c r="M140" s="30"/>
      <c r="N140" s="30">
        <f t="shared" si="562"/>
        <v>0</v>
      </c>
      <c r="O140" s="31"/>
      <c r="P140" s="30"/>
      <c r="Q140" s="30">
        <f t="shared" si="563"/>
        <v>0</v>
      </c>
      <c r="R140" s="30"/>
      <c r="S140" s="30">
        <f t="shared" si="564"/>
        <v>0</v>
      </c>
      <c r="T140" s="31"/>
      <c r="U140" s="30"/>
      <c r="V140" s="30">
        <f t="shared" si="565"/>
        <v>0</v>
      </c>
      <c r="W140" s="30"/>
      <c r="X140" s="30">
        <f t="shared" si="566"/>
        <v>0</v>
      </c>
      <c r="Y140" s="31"/>
      <c r="Z140" s="30"/>
      <c r="AA140" s="30">
        <f t="shared" si="334"/>
        <v>0</v>
      </c>
      <c r="AB140" s="30"/>
      <c r="AC140" s="30">
        <f t="shared" si="335"/>
        <v>0</v>
      </c>
      <c r="AD140" s="31"/>
      <c r="AE140" s="30"/>
      <c r="AF140" s="30">
        <f t="shared" si="242"/>
        <v>0</v>
      </c>
      <c r="AG140" s="30"/>
      <c r="AH140" s="30">
        <f t="shared" si="243"/>
        <v>0</v>
      </c>
      <c r="AI140" s="31"/>
      <c r="AJ140" s="30"/>
      <c r="AK140" s="30">
        <f t="shared" si="244"/>
        <v>0</v>
      </c>
      <c r="AL140" s="30"/>
      <c r="AM140" s="30">
        <f t="shared" si="245"/>
        <v>0</v>
      </c>
      <c r="AN140" s="31"/>
      <c r="AO140" s="30"/>
      <c r="AP140" s="30">
        <f t="shared" si="246"/>
        <v>0</v>
      </c>
      <c r="AQ140" s="30"/>
      <c r="AR140" s="30">
        <f t="shared" si="247"/>
        <v>0</v>
      </c>
      <c r="AS140" s="31"/>
      <c r="AT140" s="30"/>
      <c r="AU140" s="30">
        <f t="shared" si="248"/>
        <v>0</v>
      </c>
      <c r="AV140" s="30"/>
      <c r="AW140" s="30">
        <f t="shared" si="249"/>
        <v>0</v>
      </c>
      <c r="AX140" s="31"/>
      <c r="AY140" s="30"/>
      <c r="AZ140" s="30">
        <f t="shared" si="250"/>
        <v>0</v>
      </c>
      <c r="BA140" s="30"/>
      <c r="BB140" s="30">
        <f t="shared" si="567"/>
        <v>0</v>
      </c>
      <c r="BC140" s="31"/>
      <c r="BD140" s="30"/>
      <c r="BE140" s="30">
        <f t="shared" si="251"/>
        <v>0</v>
      </c>
      <c r="BF140" s="30"/>
      <c r="BG140" s="30">
        <f t="shared" si="416"/>
        <v>0</v>
      </c>
      <c r="BH140" s="31">
        <f t="shared" si="302"/>
        <v>0</v>
      </c>
      <c r="BI140" s="30">
        <f t="shared" si="568"/>
        <v>0</v>
      </c>
      <c r="BJ140" s="30">
        <f t="shared" si="500"/>
        <v>0</v>
      </c>
      <c r="BK140" s="30">
        <f t="shared" si="569"/>
        <v>0</v>
      </c>
      <c r="BL140" s="30">
        <f t="shared" si="494"/>
        <v>0</v>
      </c>
      <c r="BM140" s="31"/>
      <c r="BN140" s="30"/>
      <c r="BO140" s="30">
        <f t="shared" si="252"/>
        <v>0</v>
      </c>
      <c r="BP140" s="30"/>
      <c r="BQ140" s="30">
        <f t="shared" si="253"/>
        <v>0</v>
      </c>
      <c r="BR140" s="31"/>
      <c r="BS140" s="30"/>
      <c r="BT140" s="30">
        <f t="shared" si="254"/>
        <v>0</v>
      </c>
      <c r="BU140" s="4">
        <f t="shared" si="255"/>
        <v>0</v>
      </c>
      <c r="BV140" s="10">
        <f t="shared" si="570"/>
        <v>0</v>
      </c>
      <c r="BW140" s="4">
        <f t="shared" si="571"/>
        <v>0</v>
      </c>
      <c r="BX140" s="4">
        <f t="shared" si="572"/>
        <v>0</v>
      </c>
      <c r="BY140" s="4">
        <f t="shared" si="573"/>
        <v>0</v>
      </c>
    </row>
    <row r="141" spans="4:77">
      <c r="D141" s="30"/>
      <c r="E141" s="31"/>
      <c r="F141" s="30"/>
      <c r="G141" s="30">
        <f t="shared" ref="G141:G176" si="574">SUM(E141:F141)</f>
        <v>0</v>
      </c>
      <c r="H141" s="30"/>
      <c r="I141" s="30">
        <f t="shared" ref="I141:I152" si="575">SUM(D141+G141-H141)</f>
        <v>0</v>
      </c>
      <c r="J141" s="31"/>
      <c r="K141" s="29"/>
      <c r="L141" s="30">
        <f t="shared" si="561"/>
        <v>0</v>
      </c>
      <c r="M141" s="30"/>
      <c r="N141" s="30">
        <f t="shared" si="562"/>
        <v>0</v>
      </c>
      <c r="O141" s="31"/>
      <c r="P141" s="30"/>
      <c r="Q141" s="30">
        <f t="shared" si="563"/>
        <v>0</v>
      </c>
      <c r="R141" s="30"/>
      <c r="S141" s="30">
        <f t="shared" si="564"/>
        <v>0</v>
      </c>
      <c r="T141" s="31"/>
      <c r="U141" s="30"/>
      <c r="V141" s="30">
        <f t="shared" si="565"/>
        <v>0</v>
      </c>
      <c r="W141" s="30"/>
      <c r="X141" s="30">
        <f t="shared" si="566"/>
        <v>0</v>
      </c>
      <c r="Y141" s="31"/>
      <c r="Z141" s="30"/>
      <c r="AA141" s="30">
        <f t="shared" ref="AA141:AA152" si="576">SUM(Y141,Z141)</f>
        <v>0</v>
      </c>
      <c r="AB141" s="30"/>
      <c r="AC141" s="30">
        <f t="shared" ref="AC141:AC152" si="577">SUM(X141+AA141-AB141)</f>
        <v>0</v>
      </c>
      <c r="AD141" s="31"/>
      <c r="AE141" s="30"/>
      <c r="AF141" s="30">
        <f t="shared" ref="AF141:AF172" si="578">SUM(AD141:AE141)</f>
        <v>0</v>
      </c>
      <c r="AG141" s="30"/>
      <c r="AH141" s="30">
        <f t="shared" ref="AH141:AH152" si="579">SUM(AC141+AF141-AG141)</f>
        <v>0</v>
      </c>
      <c r="AI141" s="31"/>
      <c r="AJ141" s="30"/>
      <c r="AK141" s="30">
        <f t="shared" ref="AK141:AK152" si="580">SUM(AI141:AJ141)</f>
        <v>0</v>
      </c>
      <c r="AL141" s="30"/>
      <c r="AM141" s="30">
        <f t="shared" ref="AM141:AM152" si="581">SUM(AH141+AK141-AL141)</f>
        <v>0</v>
      </c>
      <c r="AN141" s="31"/>
      <c r="AO141" s="30"/>
      <c r="AP141" s="30">
        <f t="shared" ref="AP141:AP152" si="582">SUM(AN141:AO141)</f>
        <v>0</v>
      </c>
      <c r="AQ141" s="30"/>
      <c r="AR141" s="30">
        <f t="shared" ref="AR141:AR152" si="583">SUM(AM141+AP141-AQ141)</f>
        <v>0</v>
      </c>
      <c r="AS141" s="31"/>
      <c r="AT141" s="30"/>
      <c r="AU141" s="30">
        <f t="shared" ref="AU141:AU152" si="584">SUM(AS141:AT141)</f>
        <v>0</v>
      </c>
      <c r="AV141" s="30"/>
      <c r="AW141" s="30">
        <f t="shared" ref="AW141:AW152" si="585">SUM(AU141+AR141-AV141)</f>
        <v>0</v>
      </c>
      <c r="AX141" s="31"/>
      <c r="AY141" s="30"/>
      <c r="AZ141" s="30">
        <f t="shared" ref="AZ141:AZ152" si="586">SUM(AX141:AY141)</f>
        <v>0</v>
      </c>
      <c r="BA141" s="30"/>
      <c r="BB141" s="30">
        <f t="shared" si="567"/>
        <v>0</v>
      </c>
      <c r="BC141" s="31"/>
      <c r="BD141" s="30"/>
      <c r="BE141" s="30">
        <f t="shared" ref="BE141:BE152" si="587">SUM(BC141:BD141)</f>
        <v>0</v>
      </c>
      <c r="BF141" s="30"/>
      <c r="BG141" s="30">
        <f t="shared" ref="BG141:BG206" si="588">SUM(BB141+BE141-BF141)</f>
        <v>0</v>
      </c>
      <c r="BH141" s="31">
        <f t="shared" ref="BH141:BH152" si="589">BM141+BR141</f>
        <v>0</v>
      </c>
      <c r="BI141" s="30">
        <f t="shared" si="568"/>
        <v>0</v>
      </c>
      <c r="BJ141" s="30">
        <f t="shared" ref="BJ141:BJ152" si="590">SUM(BH141:BI141)</f>
        <v>0</v>
      </c>
      <c r="BK141" s="30">
        <f t="shared" si="569"/>
        <v>0</v>
      </c>
      <c r="BL141" s="30">
        <f t="shared" ref="BL141:BL152" si="591">BU141</f>
        <v>0</v>
      </c>
      <c r="BM141" s="31"/>
      <c r="BN141" s="30"/>
      <c r="BO141" s="30">
        <f t="shared" ref="BO141:BO152" si="592">SUM(BM141:BN141)</f>
        <v>0</v>
      </c>
      <c r="BP141" s="30"/>
      <c r="BQ141" s="30">
        <f t="shared" ref="BQ141:BQ152" si="593">SUM(BG141+BO141-BP141)</f>
        <v>0</v>
      </c>
      <c r="BR141" s="31"/>
      <c r="BS141" s="30"/>
      <c r="BT141" s="30">
        <f t="shared" ref="BT141:BT152" si="594">SUM(BR141:BS141)</f>
        <v>0</v>
      </c>
      <c r="BU141" s="4">
        <f t="shared" ref="BU141:BU152" si="595">SUM(BQ141+BT141)</f>
        <v>0</v>
      </c>
      <c r="BV141" s="10">
        <f t="shared" si="570"/>
        <v>0</v>
      </c>
      <c r="BW141" s="4">
        <f t="shared" si="571"/>
        <v>0</v>
      </c>
      <c r="BX141" s="4">
        <f t="shared" si="572"/>
        <v>0</v>
      </c>
      <c r="BY141" s="4">
        <f t="shared" si="573"/>
        <v>0</v>
      </c>
    </row>
    <row r="142" spans="4:77">
      <c r="D142" s="30"/>
      <c r="E142" s="10"/>
      <c r="F142" s="4"/>
      <c r="G142" s="30">
        <f t="shared" ref="G142:G144" si="596">SUM(E142:F142)</f>
        <v>0</v>
      </c>
      <c r="H142" s="4"/>
      <c r="I142" s="30">
        <f t="shared" si="575"/>
        <v>0</v>
      </c>
      <c r="J142" s="10"/>
      <c r="K142" s="4"/>
      <c r="L142" s="30">
        <f t="shared" si="561"/>
        <v>0</v>
      </c>
      <c r="M142" s="30"/>
      <c r="N142" s="30">
        <f t="shared" si="562"/>
        <v>0</v>
      </c>
      <c r="O142" s="31"/>
      <c r="P142" s="30"/>
      <c r="Q142" s="30">
        <f t="shared" si="563"/>
        <v>0</v>
      </c>
      <c r="R142" s="30"/>
      <c r="S142" s="30">
        <f t="shared" si="564"/>
        <v>0</v>
      </c>
      <c r="T142" s="31"/>
      <c r="U142" s="30"/>
      <c r="V142" s="30">
        <f t="shared" si="565"/>
        <v>0</v>
      </c>
      <c r="W142" s="30"/>
      <c r="X142" s="30">
        <f t="shared" si="566"/>
        <v>0</v>
      </c>
      <c r="Y142" s="10"/>
      <c r="Z142" s="4"/>
      <c r="AA142" s="30">
        <f t="shared" si="576"/>
        <v>0</v>
      </c>
      <c r="AB142" s="30"/>
      <c r="AC142" s="30">
        <f t="shared" si="577"/>
        <v>0</v>
      </c>
      <c r="AD142" s="10"/>
      <c r="AE142" s="4"/>
      <c r="AF142" s="30">
        <f t="shared" ref="AF142:AF143" si="597">SUM(AD142:AE142)</f>
        <v>0</v>
      </c>
      <c r="AG142" s="30"/>
      <c r="AH142" s="30">
        <f t="shared" si="579"/>
        <v>0</v>
      </c>
      <c r="AI142" s="31"/>
      <c r="AJ142" s="30"/>
      <c r="AK142" s="30">
        <f t="shared" si="580"/>
        <v>0</v>
      </c>
      <c r="AL142" s="30"/>
      <c r="AM142" s="30">
        <f t="shared" si="581"/>
        <v>0</v>
      </c>
      <c r="AN142" s="31"/>
      <c r="AO142" s="30"/>
      <c r="AP142" s="30">
        <f t="shared" si="582"/>
        <v>0</v>
      </c>
      <c r="AQ142" s="30"/>
      <c r="AR142" s="30">
        <f t="shared" si="583"/>
        <v>0</v>
      </c>
      <c r="AS142" s="31"/>
      <c r="AT142" s="30"/>
      <c r="AU142" s="30">
        <f t="shared" si="584"/>
        <v>0</v>
      </c>
      <c r="AV142" s="4"/>
      <c r="AW142" s="30">
        <f t="shared" si="585"/>
        <v>0</v>
      </c>
      <c r="AX142" s="10"/>
      <c r="AY142" s="4"/>
      <c r="AZ142" s="4">
        <f t="shared" si="586"/>
        <v>0</v>
      </c>
      <c r="BA142" s="4"/>
      <c r="BB142" s="30">
        <f t="shared" si="567"/>
        <v>0</v>
      </c>
      <c r="BC142" s="31"/>
      <c r="BD142" s="30"/>
      <c r="BE142" s="30">
        <f t="shared" si="587"/>
        <v>0</v>
      </c>
      <c r="BF142" s="30"/>
      <c r="BG142" s="30">
        <f t="shared" si="588"/>
        <v>0</v>
      </c>
      <c r="BH142" s="10">
        <f t="shared" si="589"/>
        <v>0</v>
      </c>
      <c r="BI142" s="4">
        <f t="shared" si="568"/>
        <v>0</v>
      </c>
      <c r="BJ142" s="30">
        <f t="shared" ref="BJ142:BJ144" si="598">SUM(BH142:BI142)</f>
        <v>0</v>
      </c>
      <c r="BK142" s="4">
        <f t="shared" si="569"/>
        <v>0</v>
      </c>
      <c r="BL142" s="30">
        <f t="shared" si="591"/>
        <v>0</v>
      </c>
      <c r="BM142" s="31"/>
      <c r="BN142" s="30"/>
      <c r="BO142" s="30">
        <f t="shared" si="592"/>
        <v>0</v>
      </c>
      <c r="BP142" s="30"/>
      <c r="BQ142" s="30">
        <f t="shared" si="593"/>
        <v>0</v>
      </c>
      <c r="BR142" s="10"/>
      <c r="BS142" s="4"/>
      <c r="BT142" s="30">
        <f t="shared" si="594"/>
        <v>0</v>
      </c>
      <c r="BU142" s="4">
        <f t="shared" si="595"/>
        <v>0</v>
      </c>
      <c r="BV142" s="10">
        <f t="shared" si="570"/>
        <v>0</v>
      </c>
      <c r="BW142" s="4">
        <f t="shared" si="571"/>
        <v>0</v>
      </c>
      <c r="BX142" s="4">
        <f t="shared" si="572"/>
        <v>0</v>
      </c>
      <c r="BY142" s="4">
        <f t="shared" si="573"/>
        <v>0</v>
      </c>
    </row>
    <row r="143" spans="4:77">
      <c r="D143" s="30"/>
      <c r="E143" s="10"/>
      <c r="F143" s="4"/>
      <c r="G143" s="4">
        <f t="shared" si="596"/>
        <v>0</v>
      </c>
      <c r="H143" s="4"/>
      <c r="I143" s="4">
        <f t="shared" si="575"/>
        <v>0</v>
      </c>
      <c r="J143" s="10"/>
      <c r="K143" s="4"/>
      <c r="L143" s="30">
        <f>SUM(J143+K143)</f>
        <v>0</v>
      </c>
      <c r="M143" s="30"/>
      <c r="N143" s="30">
        <f t="shared" si="562"/>
        <v>0</v>
      </c>
      <c r="O143" s="31"/>
      <c r="P143" s="30"/>
      <c r="Q143" s="30">
        <f t="shared" si="563"/>
        <v>0</v>
      </c>
      <c r="R143" s="30"/>
      <c r="S143" s="30">
        <f t="shared" si="564"/>
        <v>0</v>
      </c>
      <c r="T143" s="31"/>
      <c r="U143" s="30"/>
      <c r="V143" s="30">
        <f t="shared" si="565"/>
        <v>0</v>
      </c>
      <c r="W143" s="30"/>
      <c r="X143" s="30">
        <f t="shared" si="566"/>
        <v>0</v>
      </c>
      <c r="Y143" s="10"/>
      <c r="Z143" s="4"/>
      <c r="AA143" s="30">
        <f t="shared" si="576"/>
        <v>0</v>
      </c>
      <c r="AB143" s="30"/>
      <c r="AC143" s="30">
        <f t="shared" si="577"/>
        <v>0</v>
      </c>
      <c r="AD143" s="10"/>
      <c r="AE143" s="4"/>
      <c r="AF143" s="30">
        <f t="shared" si="597"/>
        <v>0</v>
      </c>
      <c r="AG143" s="4"/>
      <c r="AH143" s="30">
        <f t="shared" si="579"/>
        <v>0</v>
      </c>
      <c r="AI143" s="31"/>
      <c r="AJ143" s="30"/>
      <c r="AK143" s="30">
        <f t="shared" si="580"/>
        <v>0</v>
      </c>
      <c r="AL143" s="30"/>
      <c r="AM143" s="30">
        <f t="shared" si="581"/>
        <v>0</v>
      </c>
      <c r="AN143" s="31"/>
      <c r="AO143" s="30"/>
      <c r="AP143" s="30">
        <f t="shared" si="582"/>
        <v>0</v>
      </c>
      <c r="AQ143" s="4"/>
      <c r="AR143" s="30">
        <f t="shared" si="583"/>
        <v>0</v>
      </c>
      <c r="AS143" s="31"/>
      <c r="AT143" s="30"/>
      <c r="AU143" s="30">
        <f t="shared" si="584"/>
        <v>0</v>
      </c>
      <c r="AV143" s="4"/>
      <c r="AW143" s="30">
        <f t="shared" si="585"/>
        <v>0</v>
      </c>
      <c r="AX143" s="10"/>
      <c r="AY143" s="4"/>
      <c r="AZ143" s="4">
        <f t="shared" si="586"/>
        <v>0</v>
      </c>
      <c r="BA143" s="4"/>
      <c r="BB143" s="30">
        <f t="shared" si="567"/>
        <v>0</v>
      </c>
      <c r="BC143" s="10"/>
      <c r="BD143" s="30"/>
      <c r="BE143" s="30">
        <f t="shared" si="587"/>
        <v>0</v>
      </c>
      <c r="BF143" s="30"/>
      <c r="BG143" s="30">
        <f t="shared" si="588"/>
        <v>0</v>
      </c>
      <c r="BH143" s="10">
        <f t="shared" si="589"/>
        <v>0</v>
      </c>
      <c r="BI143" s="4">
        <f t="shared" si="568"/>
        <v>0</v>
      </c>
      <c r="BJ143" s="30">
        <f t="shared" si="598"/>
        <v>0</v>
      </c>
      <c r="BK143" s="4">
        <f t="shared" si="569"/>
        <v>0</v>
      </c>
      <c r="BL143" s="30">
        <f t="shared" si="591"/>
        <v>0</v>
      </c>
      <c r="BM143" s="10"/>
      <c r="BN143" s="4"/>
      <c r="BO143" s="4">
        <f t="shared" si="592"/>
        <v>0</v>
      </c>
      <c r="BP143" s="4"/>
      <c r="BQ143" s="4">
        <f t="shared" si="593"/>
        <v>0</v>
      </c>
      <c r="BR143" s="10"/>
      <c r="BS143" s="4"/>
      <c r="BT143" s="4">
        <f t="shared" si="594"/>
        <v>0</v>
      </c>
      <c r="BU143" s="4">
        <f t="shared" si="595"/>
        <v>0</v>
      </c>
      <c r="BV143" s="10">
        <f>SUM(E143+J143+O143+T143+Y143+AD143+AI143+AN143+AS143+AX143+BC143+BH143)</f>
        <v>0</v>
      </c>
      <c r="BW143" s="4">
        <f>SUM(F143+K143+P143+U143+Z143+AE143+AJ143+AO143+AT143+AY143+BD143+BI143)</f>
        <v>0</v>
      </c>
      <c r="BX143" s="4">
        <f t="shared" si="572"/>
        <v>0</v>
      </c>
      <c r="BY143" s="4">
        <f t="shared" si="573"/>
        <v>0</v>
      </c>
    </row>
    <row r="144" spans="4:77">
      <c r="D144" s="30"/>
      <c r="E144" s="10"/>
      <c r="F144" s="4"/>
      <c r="G144" s="4">
        <f t="shared" si="596"/>
        <v>0</v>
      </c>
      <c r="H144" s="4"/>
      <c r="I144" s="4">
        <f t="shared" si="575"/>
        <v>0</v>
      </c>
      <c r="J144" s="10"/>
      <c r="K144" s="4"/>
      <c r="L144" s="30">
        <f t="shared" si="561"/>
        <v>0</v>
      </c>
      <c r="M144" s="30"/>
      <c r="N144" s="30">
        <f t="shared" si="562"/>
        <v>0</v>
      </c>
      <c r="O144" s="31"/>
      <c r="P144" s="30"/>
      <c r="Q144" s="30">
        <f t="shared" si="563"/>
        <v>0</v>
      </c>
      <c r="R144" s="30"/>
      <c r="S144" s="30">
        <f t="shared" si="564"/>
        <v>0</v>
      </c>
      <c r="T144" s="31"/>
      <c r="U144" s="30"/>
      <c r="V144" s="30">
        <f t="shared" si="565"/>
        <v>0</v>
      </c>
      <c r="W144" s="30"/>
      <c r="X144" s="30">
        <f t="shared" si="566"/>
        <v>0</v>
      </c>
      <c r="Y144" s="10"/>
      <c r="Z144" s="4"/>
      <c r="AA144" s="30">
        <f t="shared" si="576"/>
        <v>0</v>
      </c>
      <c r="AB144" s="30"/>
      <c r="AC144" s="30">
        <f t="shared" si="577"/>
        <v>0</v>
      </c>
      <c r="AD144" s="10"/>
      <c r="AE144" s="4"/>
      <c r="AF144" s="4">
        <f t="shared" ref="AF144" si="599">SUM(AD144:AE144)</f>
        <v>0</v>
      </c>
      <c r="AG144" s="4"/>
      <c r="AH144" s="30">
        <f t="shared" si="579"/>
        <v>0</v>
      </c>
      <c r="AI144" s="31"/>
      <c r="AJ144" s="30"/>
      <c r="AK144" s="30">
        <f t="shared" si="580"/>
        <v>0</v>
      </c>
      <c r="AL144" s="30"/>
      <c r="AM144" s="30">
        <f t="shared" si="581"/>
        <v>0</v>
      </c>
      <c r="AN144" s="31"/>
      <c r="AO144" s="30"/>
      <c r="AP144" s="30">
        <f t="shared" si="582"/>
        <v>0</v>
      </c>
      <c r="AQ144" s="4"/>
      <c r="AR144" s="30">
        <f t="shared" si="583"/>
        <v>0</v>
      </c>
      <c r="AS144" s="31"/>
      <c r="AT144" s="30"/>
      <c r="AU144" s="30">
        <f t="shared" si="584"/>
        <v>0</v>
      </c>
      <c r="AV144" s="4"/>
      <c r="AW144" s="30">
        <f t="shared" si="585"/>
        <v>0</v>
      </c>
      <c r="AX144" s="10"/>
      <c r="AY144" s="4"/>
      <c r="AZ144" s="4">
        <f t="shared" si="586"/>
        <v>0</v>
      </c>
      <c r="BA144" s="4"/>
      <c r="BB144" s="30">
        <f t="shared" si="567"/>
        <v>0</v>
      </c>
      <c r="BC144" s="10"/>
      <c r="BD144" s="30"/>
      <c r="BE144" s="30">
        <f t="shared" si="587"/>
        <v>0</v>
      </c>
      <c r="BF144" s="30"/>
      <c r="BG144" s="30">
        <f t="shared" si="588"/>
        <v>0</v>
      </c>
      <c r="BH144" s="10">
        <f t="shared" si="589"/>
        <v>0</v>
      </c>
      <c r="BI144" s="4">
        <f t="shared" si="568"/>
        <v>0</v>
      </c>
      <c r="BJ144" s="4">
        <f t="shared" si="598"/>
        <v>0</v>
      </c>
      <c r="BK144" s="4">
        <f t="shared" si="569"/>
        <v>0</v>
      </c>
      <c r="BL144" s="30">
        <f t="shared" si="591"/>
        <v>0</v>
      </c>
      <c r="BM144" s="10"/>
      <c r="BN144" s="4"/>
      <c r="BO144" s="4">
        <f t="shared" si="592"/>
        <v>0</v>
      </c>
      <c r="BP144" s="4"/>
      <c r="BQ144" s="4">
        <f t="shared" si="593"/>
        <v>0</v>
      </c>
      <c r="BR144" s="10"/>
      <c r="BS144" s="4"/>
      <c r="BT144" s="4">
        <f t="shared" si="594"/>
        <v>0</v>
      </c>
      <c r="BU144" s="4">
        <f t="shared" si="595"/>
        <v>0</v>
      </c>
      <c r="BV144" s="10">
        <f t="shared" si="570"/>
        <v>0</v>
      </c>
      <c r="BW144" s="4">
        <f t="shared" si="571"/>
        <v>0</v>
      </c>
      <c r="BX144" s="4">
        <f t="shared" si="572"/>
        <v>0</v>
      </c>
      <c r="BY144" s="4">
        <f t="shared" si="573"/>
        <v>0</v>
      </c>
    </row>
    <row r="145" spans="4:77">
      <c r="D145" s="30"/>
      <c r="E145" s="31"/>
      <c r="F145" s="30"/>
      <c r="G145" s="30">
        <f t="shared" si="574"/>
        <v>0</v>
      </c>
      <c r="H145" s="30"/>
      <c r="I145" s="30">
        <f t="shared" si="575"/>
        <v>0</v>
      </c>
      <c r="J145" s="31"/>
      <c r="K145" s="30"/>
      <c r="L145" s="30">
        <f t="shared" si="561"/>
        <v>0</v>
      </c>
      <c r="M145" s="30"/>
      <c r="N145" s="30">
        <f t="shared" si="562"/>
        <v>0</v>
      </c>
      <c r="O145" s="31"/>
      <c r="P145" s="30"/>
      <c r="Q145" s="30">
        <f t="shared" si="563"/>
        <v>0</v>
      </c>
      <c r="R145" s="30"/>
      <c r="S145" s="30">
        <f t="shared" si="564"/>
        <v>0</v>
      </c>
      <c r="T145" s="31"/>
      <c r="U145" s="30"/>
      <c r="V145" s="30">
        <f t="shared" si="565"/>
        <v>0</v>
      </c>
      <c r="W145" s="30"/>
      <c r="X145" s="30">
        <f t="shared" si="566"/>
        <v>0</v>
      </c>
      <c r="Y145" s="31"/>
      <c r="Z145" s="30"/>
      <c r="AA145" s="30">
        <f t="shared" si="576"/>
        <v>0</v>
      </c>
      <c r="AB145" s="30"/>
      <c r="AC145" s="30">
        <f t="shared" si="577"/>
        <v>0</v>
      </c>
      <c r="AD145" s="31"/>
      <c r="AE145" s="30"/>
      <c r="AF145" s="30">
        <f t="shared" si="578"/>
        <v>0</v>
      </c>
      <c r="AG145" s="30"/>
      <c r="AH145" s="30">
        <f t="shared" si="579"/>
        <v>0</v>
      </c>
      <c r="AI145" s="31"/>
      <c r="AJ145" s="30"/>
      <c r="AK145" s="30">
        <f t="shared" si="580"/>
        <v>0</v>
      </c>
      <c r="AL145" s="30"/>
      <c r="AM145" s="30">
        <f t="shared" si="581"/>
        <v>0</v>
      </c>
      <c r="AN145" s="31"/>
      <c r="AO145" s="30"/>
      <c r="AP145" s="30">
        <f t="shared" si="582"/>
        <v>0</v>
      </c>
      <c r="AQ145" s="30"/>
      <c r="AR145" s="30">
        <f t="shared" si="583"/>
        <v>0</v>
      </c>
      <c r="AS145" s="31"/>
      <c r="AT145" s="30"/>
      <c r="AU145" s="30">
        <f t="shared" si="584"/>
        <v>0</v>
      </c>
      <c r="AV145" s="30"/>
      <c r="AW145" s="30">
        <f t="shared" si="585"/>
        <v>0</v>
      </c>
      <c r="AX145" s="31"/>
      <c r="AY145" s="30"/>
      <c r="AZ145" s="30">
        <f t="shared" si="586"/>
        <v>0</v>
      </c>
      <c r="BA145" s="30"/>
      <c r="BB145" s="30">
        <f t="shared" si="567"/>
        <v>0</v>
      </c>
      <c r="BC145" s="31"/>
      <c r="BD145" s="30"/>
      <c r="BE145" s="30">
        <f t="shared" si="587"/>
        <v>0</v>
      </c>
      <c r="BF145" s="30"/>
      <c r="BG145" s="30">
        <f t="shared" si="588"/>
        <v>0</v>
      </c>
      <c r="BH145" s="31">
        <f t="shared" si="589"/>
        <v>0</v>
      </c>
      <c r="BI145" s="30">
        <f t="shared" si="568"/>
        <v>0</v>
      </c>
      <c r="BJ145" s="30">
        <f t="shared" si="590"/>
        <v>0</v>
      </c>
      <c r="BK145" s="30">
        <f t="shared" si="569"/>
        <v>0</v>
      </c>
      <c r="BL145" s="30">
        <f t="shared" si="591"/>
        <v>0</v>
      </c>
      <c r="BM145" s="31"/>
      <c r="BN145" s="30"/>
      <c r="BO145" s="30">
        <f t="shared" si="592"/>
        <v>0</v>
      </c>
      <c r="BP145" s="30"/>
      <c r="BQ145" s="30">
        <f t="shared" si="593"/>
        <v>0</v>
      </c>
      <c r="BR145" s="31"/>
      <c r="BS145" s="30"/>
      <c r="BT145" s="30">
        <f t="shared" si="594"/>
        <v>0</v>
      </c>
      <c r="BU145" s="4">
        <f t="shared" si="595"/>
        <v>0</v>
      </c>
      <c r="BV145" s="10">
        <f t="shared" si="570"/>
        <v>0</v>
      </c>
      <c r="BW145" s="4">
        <f t="shared" si="571"/>
        <v>0</v>
      </c>
      <c r="BX145" s="4">
        <f t="shared" si="572"/>
        <v>0</v>
      </c>
      <c r="BY145" s="4">
        <f t="shared" si="573"/>
        <v>0</v>
      </c>
    </row>
    <row r="146" spans="4:77">
      <c r="D146" s="30"/>
      <c r="E146" s="10"/>
      <c r="F146" s="4"/>
      <c r="G146" s="30">
        <f t="shared" si="574"/>
        <v>0</v>
      </c>
      <c r="H146" s="30"/>
      <c r="I146" s="30">
        <f t="shared" si="575"/>
        <v>0</v>
      </c>
      <c r="J146" s="10"/>
      <c r="K146" s="4"/>
      <c r="L146" s="30">
        <f t="shared" si="561"/>
        <v>0</v>
      </c>
      <c r="M146" s="30"/>
      <c r="N146" s="30">
        <f t="shared" si="562"/>
        <v>0</v>
      </c>
      <c r="O146" s="31"/>
      <c r="P146" s="30"/>
      <c r="Q146" s="30">
        <f t="shared" si="563"/>
        <v>0</v>
      </c>
      <c r="R146" s="30"/>
      <c r="S146" s="30">
        <f t="shared" si="564"/>
        <v>0</v>
      </c>
      <c r="T146" s="31"/>
      <c r="U146" s="30"/>
      <c r="V146" s="30">
        <f t="shared" si="565"/>
        <v>0</v>
      </c>
      <c r="W146" s="30"/>
      <c r="X146" s="30">
        <f t="shared" si="566"/>
        <v>0</v>
      </c>
      <c r="Y146" s="31"/>
      <c r="Z146" s="30"/>
      <c r="AA146" s="30">
        <f t="shared" si="576"/>
        <v>0</v>
      </c>
      <c r="AB146" s="30"/>
      <c r="AC146" s="30">
        <f t="shared" si="577"/>
        <v>0</v>
      </c>
      <c r="AD146" s="31"/>
      <c r="AE146" s="30"/>
      <c r="AF146" s="30">
        <f t="shared" si="578"/>
        <v>0</v>
      </c>
      <c r="AG146" s="30"/>
      <c r="AH146" s="30">
        <f t="shared" si="579"/>
        <v>0</v>
      </c>
      <c r="AI146" s="31"/>
      <c r="AJ146" s="30"/>
      <c r="AK146" s="30">
        <f t="shared" si="580"/>
        <v>0</v>
      </c>
      <c r="AL146" s="30"/>
      <c r="AM146" s="30">
        <f t="shared" si="581"/>
        <v>0</v>
      </c>
      <c r="AN146" s="31"/>
      <c r="AO146" s="30"/>
      <c r="AP146" s="30">
        <f t="shared" si="582"/>
        <v>0</v>
      </c>
      <c r="AQ146" s="30"/>
      <c r="AR146" s="30">
        <f t="shared" si="583"/>
        <v>0</v>
      </c>
      <c r="AS146" s="31"/>
      <c r="AT146" s="30"/>
      <c r="AU146" s="30">
        <f t="shared" si="584"/>
        <v>0</v>
      </c>
      <c r="AV146" s="30"/>
      <c r="AW146" s="30">
        <f t="shared" si="585"/>
        <v>0</v>
      </c>
      <c r="AX146" s="31"/>
      <c r="AY146" s="30"/>
      <c r="AZ146" s="30">
        <f t="shared" si="586"/>
        <v>0</v>
      </c>
      <c r="BA146" s="30"/>
      <c r="BB146" s="30">
        <f>SUM(AZ146+AW146-BA146)</f>
        <v>0</v>
      </c>
      <c r="BC146" s="31"/>
      <c r="BD146" s="30"/>
      <c r="BE146" s="30">
        <f t="shared" si="587"/>
        <v>0</v>
      </c>
      <c r="BF146" s="30"/>
      <c r="BG146" s="30">
        <f t="shared" si="588"/>
        <v>0</v>
      </c>
      <c r="BH146" s="31">
        <f t="shared" si="589"/>
        <v>0</v>
      </c>
      <c r="BI146" s="30">
        <f t="shared" si="568"/>
        <v>0</v>
      </c>
      <c r="BJ146" s="30">
        <f t="shared" si="590"/>
        <v>0</v>
      </c>
      <c r="BK146" s="30">
        <f t="shared" si="569"/>
        <v>0</v>
      </c>
      <c r="BL146" s="30">
        <f t="shared" si="591"/>
        <v>0</v>
      </c>
      <c r="BM146" s="31"/>
      <c r="BN146" s="30"/>
      <c r="BO146" s="30">
        <f t="shared" si="592"/>
        <v>0</v>
      </c>
      <c r="BP146" s="30"/>
      <c r="BQ146" s="30">
        <f t="shared" si="593"/>
        <v>0</v>
      </c>
      <c r="BR146" s="31"/>
      <c r="BS146" s="30"/>
      <c r="BT146" s="30">
        <f t="shared" si="594"/>
        <v>0</v>
      </c>
      <c r="BU146" s="4">
        <f t="shared" si="595"/>
        <v>0</v>
      </c>
      <c r="BV146" s="10">
        <f t="shared" si="570"/>
        <v>0</v>
      </c>
      <c r="BW146" s="4">
        <f t="shared" si="571"/>
        <v>0</v>
      </c>
      <c r="BX146" s="4">
        <f t="shared" si="572"/>
        <v>0</v>
      </c>
      <c r="BY146" s="4">
        <f t="shared" si="573"/>
        <v>0</v>
      </c>
    </row>
    <row r="147" spans="4:77">
      <c r="D147" s="30"/>
      <c r="E147" s="31"/>
      <c r="F147" s="30"/>
      <c r="G147" s="30">
        <f t="shared" si="574"/>
        <v>0</v>
      </c>
      <c r="H147" s="30"/>
      <c r="I147" s="30">
        <f t="shared" si="575"/>
        <v>0</v>
      </c>
      <c r="J147" s="31"/>
      <c r="K147" s="30"/>
      <c r="L147" s="30">
        <f t="shared" si="561"/>
        <v>0</v>
      </c>
      <c r="M147" s="30"/>
      <c r="N147" s="30">
        <f t="shared" si="562"/>
        <v>0</v>
      </c>
      <c r="O147" s="31"/>
      <c r="P147" s="30"/>
      <c r="Q147" s="30">
        <f t="shared" si="563"/>
        <v>0</v>
      </c>
      <c r="R147" s="30"/>
      <c r="S147" s="30">
        <f t="shared" si="564"/>
        <v>0</v>
      </c>
      <c r="T147" s="31"/>
      <c r="U147" s="30"/>
      <c r="V147" s="30">
        <f t="shared" si="565"/>
        <v>0</v>
      </c>
      <c r="W147" s="30"/>
      <c r="X147" s="30">
        <f t="shared" si="566"/>
        <v>0</v>
      </c>
      <c r="Y147" s="31"/>
      <c r="Z147" s="30"/>
      <c r="AA147" s="30">
        <f t="shared" si="576"/>
        <v>0</v>
      </c>
      <c r="AB147" s="30"/>
      <c r="AC147" s="30">
        <f t="shared" si="577"/>
        <v>0</v>
      </c>
      <c r="AD147" s="31"/>
      <c r="AE147" s="30"/>
      <c r="AF147" s="30">
        <f t="shared" si="578"/>
        <v>0</v>
      </c>
      <c r="AG147" s="30"/>
      <c r="AH147" s="30">
        <f t="shared" si="579"/>
        <v>0</v>
      </c>
      <c r="AI147" s="31"/>
      <c r="AJ147" s="30"/>
      <c r="AK147" s="30">
        <f t="shared" si="580"/>
        <v>0</v>
      </c>
      <c r="AL147" s="30"/>
      <c r="AM147" s="30">
        <f t="shared" si="581"/>
        <v>0</v>
      </c>
      <c r="AN147" s="31"/>
      <c r="AO147" s="30"/>
      <c r="AP147" s="30">
        <f t="shared" si="582"/>
        <v>0</v>
      </c>
      <c r="AQ147" s="30"/>
      <c r="AR147" s="30">
        <f t="shared" si="583"/>
        <v>0</v>
      </c>
      <c r="AS147" s="31"/>
      <c r="AT147" s="30"/>
      <c r="AU147" s="30">
        <f t="shared" si="584"/>
        <v>0</v>
      </c>
      <c r="AV147" s="30"/>
      <c r="AW147" s="30">
        <f t="shared" si="585"/>
        <v>0</v>
      </c>
      <c r="AX147" s="31"/>
      <c r="AY147" s="30"/>
      <c r="AZ147" s="30">
        <f t="shared" si="586"/>
        <v>0</v>
      </c>
      <c r="BA147" s="30"/>
      <c r="BB147" s="30">
        <f t="shared" si="567"/>
        <v>0</v>
      </c>
      <c r="BC147" s="31"/>
      <c r="BD147" s="30"/>
      <c r="BE147" s="30">
        <f t="shared" si="587"/>
        <v>0</v>
      </c>
      <c r="BF147" s="30"/>
      <c r="BG147" s="30">
        <f t="shared" si="588"/>
        <v>0</v>
      </c>
      <c r="BH147" s="31">
        <f t="shared" si="589"/>
        <v>0</v>
      </c>
      <c r="BI147" s="30">
        <f t="shared" si="568"/>
        <v>0</v>
      </c>
      <c r="BJ147" s="30">
        <f t="shared" si="590"/>
        <v>0</v>
      </c>
      <c r="BK147" s="30">
        <f t="shared" si="569"/>
        <v>0</v>
      </c>
      <c r="BL147" s="30">
        <f t="shared" si="591"/>
        <v>0</v>
      </c>
      <c r="BM147" s="31"/>
      <c r="BN147" s="30"/>
      <c r="BO147" s="30">
        <f t="shared" si="592"/>
        <v>0</v>
      </c>
      <c r="BP147" s="30"/>
      <c r="BQ147" s="30">
        <f t="shared" si="593"/>
        <v>0</v>
      </c>
      <c r="BR147" s="31"/>
      <c r="BS147" s="30"/>
      <c r="BT147" s="30">
        <f t="shared" si="594"/>
        <v>0</v>
      </c>
      <c r="BU147" s="30">
        <f t="shared" si="595"/>
        <v>0</v>
      </c>
      <c r="BV147" s="31">
        <f t="shared" si="570"/>
        <v>0</v>
      </c>
      <c r="BW147" s="30">
        <f t="shared" si="571"/>
        <v>0</v>
      </c>
      <c r="BX147" s="30">
        <f t="shared" si="572"/>
        <v>0</v>
      </c>
      <c r="BY147" s="30">
        <f t="shared" si="573"/>
        <v>0</v>
      </c>
    </row>
    <row r="148" spans="4:77">
      <c r="D148" s="30"/>
      <c r="E148" s="10"/>
      <c r="F148" s="4"/>
      <c r="G148" s="30">
        <f t="shared" si="574"/>
        <v>0</v>
      </c>
      <c r="H148" s="30"/>
      <c r="I148" s="30">
        <f t="shared" si="575"/>
        <v>0</v>
      </c>
      <c r="J148" s="10"/>
      <c r="K148" s="4"/>
      <c r="L148" s="30">
        <f t="shared" si="561"/>
        <v>0</v>
      </c>
      <c r="M148" s="30"/>
      <c r="N148" s="30">
        <f t="shared" si="562"/>
        <v>0</v>
      </c>
      <c r="O148" s="31"/>
      <c r="P148" s="30"/>
      <c r="Q148" s="30">
        <f t="shared" si="563"/>
        <v>0</v>
      </c>
      <c r="R148" s="30"/>
      <c r="S148" s="30">
        <f t="shared" si="564"/>
        <v>0</v>
      </c>
      <c r="T148" s="31"/>
      <c r="U148" s="30"/>
      <c r="V148" s="30">
        <f t="shared" si="565"/>
        <v>0</v>
      </c>
      <c r="W148" s="30"/>
      <c r="X148" s="30">
        <f t="shared" si="566"/>
        <v>0</v>
      </c>
      <c r="Y148" s="10"/>
      <c r="Z148" s="4"/>
      <c r="AA148" s="30">
        <f t="shared" si="576"/>
        <v>0</v>
      </c>
      <c r="AB148" s="30"/>
      <c r="AC148" s="30">
        <f t="shared" si="577"/>
        <v>0</v>
      </c>
      <c r="AD148" s="10"/>
      <c r="AE148" s="4"/>
      <c r="AF148" s="30">
        <f t="shared" si="578"/>
        <v>0</v>
      </c>
      <c r="AG148" s="30"/>
      <c r="AH148" s="30">
        <f t="shared" si="579"/>
        <v>0</v>
      </c>
      <c r="AI148" s="31"/>
      <c r="AJ148" s="30"/>
      <c r="AK148" s="30">
        <f t="shared" si="580"/>
        <v>0</v>
      </c>
      <c r="AL148" s="30"/>
      <c r="AM148" s="30">
        <f t="shared" si="581"/>
        <v>0</v>
      </c>
      <c r="AN148" s="31"/>
      <c r="AO148" s="30"/>
      <c r="AP148" s="30">
        <f t="shared" si="582"/>
        <v>0</v>
      </c>
      <c r="AQ148" s="30"/>
      <c r="AR148" s="30">
        <f t="shared" si="583"/>
        <v>0</v>
      </c>
      <c r="AS148" s="31"/>
      <c r="AT148" s="30"/>
      <c r="AU148" s="30">
        <f t="shared" si="584"/>
        <v>0</v>
      </c>
      <c r="AV148" s="4"/>
      <c r="AW148" s="30">
        <f t="shared" si="585"/>
        <v>0</v>
      </c>
      <c r="AX148" s="10"/>
      <c r="AY148" s="4"/>
      <c r="AZ148" s="4">
        <f t="shared" si="586"/>
        <v>0</v>
      </c>
      <c r="BA148" s="4"/>
      <c r="BB148" s="30">
        <f t="shared" si="567"/>
        <v>0</v>
      </c>
      <c r="BC148" s="31"/>
      <c r="BD148" s="30"/>
      <c r="BE148" s="30">
        <f t="shared" si="587"/>
        <v>0</v>
      </c>
      <c r="BF148" s="30"/>
      <c r="BG148" s="30">
        <f t="shared" si="588"/>
        <v>0</v>
      </c>
      <c r="BH148" s="10">
        <f t="shared" si="589"/>
        <v>0</v>
      </c>
      <c r="BI148" s="4">
        <f t="shared" si="568"/>
        <v>0</v>
      </c>
      <c r="BJ148" s="4">
        <f t="shared" ref="BJ148" si="600">SUM(BH148:BI148)</f>
        <v>0</v>
      </c>
      <c r="BK148" s="4">
        <f t="shared" si="569"/>
        <v>0</v>
      </c>
      <c r="BL148" s="30">
        <f t="shared" si="591"/>
        <v>0</v>
      </c>
      <c r="BM148" s="31"/>
      <c r="BN148" s="30"/>
      <c r="BO148" s="30">
        <f t="shared" si="592"/>
        <v>0</v>
      </c>
      <c r="BP148" s="30"/>
      <c r="BQ148" s="30">
        <f t="shared" si="593"/>
        <v>0</v>
      </c>
      <c r="BR148" s="10"/>
      <c r="BS148" s="4"/>
      <c r="BT148" s="30">
        <f t="shared" si="594"/>
        <v>0</v>
      </c>
      <c r="BU148" s="4">
        <f t="shared" si="595"/>
        <v>0</v>
      </c>
      <c r="BV148" s="10">
        <f t="shared" si="570"/>
        <v>0</v>
      </c>
      <c r="BW148" s="4">
        <f t="shared" si="571"/>
        <v>0</v>
      </c>
      <c r="BX148" s="4">
        <f t="shared" si="572"/>
        <v>0</v>
      </c>
      <c r="BY148" s="4">
        <f t="shared" si="573"/>
        <v>0</v>
      </c>
    </row>
    <row r="149" spans="4:77">
      <c r="D149" s="30"/>
      <c r="E149" s="10"/>
      <c r="F149" s="4"/>
      <c r="G149" s="30">
        <f t="shared" si="574"/>
        <v>0</v>
      </c>
      <c r="H149" s="4"/>
      <c r="I149" s="4">
        <f t="shared" si="575"/>
        <v>0</v>
      </c>
      <c r="J149" s="10"/>
      <c r="K149" s="4"/>
      <c r="L149" s="30">
        <f t="shared" si="561"/>
        <v>0</v>
      </c>
      <c r="M149" s="30"/>
      <c r="N149" s="30">
        <f t="shared" si="562"/>
        <v>0</v>
      </c>
      <c r="O149" s="31"/>
      <c r="P149" s="30"/>
      <c r="Q149" s="30">
        <f t="shared" si="563"/>
        <v>0</v>
      </c>
      <c r="R149" s="30"/>
      <c r="S149" s="30">
        <f t="shared" si="564"/>
        <v>0</v>
      </c>
      <c r="T149" s="31"/>
      <c r="U149" s="30"/>
      <c r="V149" s="30">
        <f t="shared" si="565"/>
        <v>0</v>
      </c>
      <c r="W149" s="30"/>
      <c r="X149" s="30">
        <f t="shared" si="566"/>
        <v>0</v>
      </c>
      <c r="Y149" s="10"/>
      <c r="Z149" s="4"/>
      <c r="AA149" s="30">
        <f t="shared" si="576"/>
        <v>0</v>
      </c>
      <c r="AB149" s="30"/>
      <c r="AC149" s="30">
        <f t="shared" si="577"/>
        <v>0</v>
      </c>
      <c r="AD149" s="10"/>
      <c r="AE149" s="4"/>
      <c r="AF149" s="30">
        <f t="shared" si="578"/>
        <v>0</v>
      </c>
      <c r="AG149" s="4"/>
      <c r="AH149" s="30">
        <f t="shared" si="579"/>
        <v>0</v>
      </c>
      <c r="AI149" s="31"/>
      <c r="AJ149" s="30"/>
      <c r="AK149" s="30">
        <f t="shared" si="580"/>
        <v>0</v>
      </c>
      <c r="AL149" s="30"/>
      <c r="AM149" s="30">
        <f t="shared" si="581"/>
        <v>0</v>
      </c>
      <c r="AN149" s="31"/>
      <c r="AO149" s="30"/>
      <c r="AP149" s="30">
        <f t="shared" si="582"/>
        <v>0</v>
      </c>
      <c r="AQ149" s="4"/>
      <c r="AR149" s="30">
        <f t="shared" si="583"/>
        <v>0</v>
      </c>
      <c r="AS149" s="31"/>
      <c r="AT149" s="30"/>
      <c r="AU149" s="30">
        <f t="shared" si="584"/>
        <v>0</v>
      </c>
      <c r="AV149" s="4"/>
      <c r="AW149" s="30">
        <f t="shared" si="585"/>
        <v>0</v>
      </c>
      <c r="AX149" s="10"/>
      <c r="AY149" s="4"/>
      <c r="AZ149" s="4">
        <f t="shared" si="586"/>
        <v>0</v>
      </c>
      <c r="BA149" s="4"/>
      <c r="BB149" s="30">
        <f t="shared" si="567"/>
        <v>0</v>
      </c>
      <c r="BC149" s="31"/>
      <c r="BD149" s="30"/>
      <c r="BE149" s="30">
        <f t="shared" si="587"/>
        <v>0</v>
      </c>
      <c r="BF149" s="30"/>
      <c r="BG149" s="30">
        <f t="shared" si="588"/>
        <v>0</v>
      </c>
      <c r="BH149" s="10">
        <f t="shared" si="589"/>
        <v>0</v>
      </c>
      <c r="BI149" s="4">
        <f t="shared" si="568"/>
        <v>0</v>
      </c>
      <c r="BJ149" s="4">
        <f t="shared" ref="BJ149" si="601">SUM(BH149:BI149)</f>
        <v>0</v>
      </c>
      <c r="BK149" s="4">
        <f t="shared" si="569"/>
        <v>0</v>
      </c>
      <c r="BL149" s="30">
        <f t="shared" si="591"/>
        <v>0</v>
      </c>
      <c r="BM149" s="31"/>
      <c r="BN149" s="30"/>
      <c r="BO149" s="30">
        <f t="shared" si="592"/>
        <v>0</v>
      </c>
      <c r="BP149" s="30"/>
      <c r="BQ149" s="30">
        <f t="shared" si="593"/>
        <v>0</v>
      </c>
      <c r="BR149" s="10"/>
      <c r="BS149" s="4"/>
      <c r="BT149" s="4">
        <f t="shared" si="594"/>
        <v>0</v>
      </c>
      <c r="BU149" s="4">
        <f t="shared" si="595"/>
        <v>0</v>
      </c>
      <c r="BV149" s="10">
        <f t="shared" si="570"/>
        <v>0</v>
      </c>
      <c r="BW149" s="4">
        <f t="shared" si="571"/>
        <v>0</v>
      </c>
      <c r="BX149" s="4">
        <f t="shared" si="572"/>
        <v>0</v>
      </c>
      <c r="BY149" s="4">
        <f t="shared" si="573"/>
        <v>0</v>
      </c>
    </row>
    <row r="150" spans="4:77">
      <c r="D150" s="30"/>
      <c r="E150" s="10"/>
      <c r="F150" s="4"/>
      <c r="G150" s="30">
        <f t="shared" ref="G150:G151" si="602">SUM(E150:F150)</f>
        <v>0</v>
      </c>
      <c r="H150" s="4"/>
      <c r="I150" s="4">
        <f t="shared" ref="I150:I151" si="603">SUM(D150+G150-H150)</f>
        <v>0</v>
      </c>
      <c r="J150" s="10"/>
      <c r="K150" s="4"/>
      <c r="L150" s="30">
        <f t="shared" ref="L150:L151" si="604">SUM(J150+K150)</f>
        <v>0</v>
      </c>
      <c r="M150" s="30"/>
      <c r="N150" s="30">
        <f t="shared" ref="N150:N151" si="605">SUM(I150+L150-M150)</f>
        <v>0</v>
      </c>
      <c r="O150" s="31"/>
      <c r="P150" s="30"/>
      <c r="Q150" s="30">
        <f t="shared" ref="Q150:Q151" si="606">SUM(O150,P150)</f>
        <v>0</v>
      </c>
      <c r="R150" s="30"/>
      <c r="S150" s="30">
        <f t="shared" ref="S150:S151" si="607">SUM(N150+Q150-R150)</f>
        <v>0</v>
      </c>
      <c r="T150" s="31"/>
      <c r="U150" s="30"/>
      <c r="V150" s="30">
        <f t="shared" ref="V150:V151" si="608">SUM(T150,U150)</f>
        <v>0</v>
      </c>
      <c r="W150" s="30"/>
      <c r="X150" s="30">
        <f t="shared" ref="X150:X151" si="609">SUM(S150+V150-W150)</f>
        <v>0</v>
      </c>
      <c r="Y150" s="10"/>
      <c r="Z150" s="4"/>
      <c r="AA150" s="30">
        <f t="shared" ref="AA150:AA151" si="610">SUM(Y150,Z150)</f>
        <v>0</v>
      </c>
      <c r="AB150" s="30"/>
      <c r="AC150" s="30">
        <f t="shared" ref="AC150:AC151" si="611">SUM(X150+AA150-AB150)</f>
        <v>0</v>
      </c>
      <c r="AD150" s="10"/>
      <c r="AE150" s="4"/>
      <c r="AF150" s="30">
        <f t="shared" ref="AF150:AF151" si="612">SUM(AD150:AE150)</f>
        <v>0</v>
      </c>
      <c r="AG150" s="4"/>
      <c r="AH150" s="30">
        <f t="shared" ref="AH150:AH151" si="613">SUM(AC150+AF150-AG150)</f>
        <v>0</v>
      </c>
      <c r="AI150" s="31"/>
      <c r="AJ150" s="30"/>
      <c r="AK150" s="30">
        <f t="shared" ref="AK150:AK151" si="614">SUM(AI150:AJ150)</f>
        <v>0</v>
      </c>
      <c r="AL150" s="30"/>
      <c r="AM150" s="30">
        <f t="shared" ref="AM150:AM151" si="615">SUM(AH150+AK150-AL150)</f>
        <v>0</v>
      </c>
      <c r="AN150" s="31"/>
      <c r="AO150" s="30"/>
      <c r="AP150" s="30">
        <f t="shared" ref="AP150:AP151" si="616">SUM(AN150:AO150)</f>
        <v>0</v>
      </c>
      <c r="AQ150" s="4"/>
      <c r="AR150" s="30">
        <f t="shared" ref="AR150:AR151" si="617">SUM(AM150+AP150-AQ150)</f>
        <v>0</v>
      </c>
      <c r="AS150" s="31"/>
      <c r="AT150" s="30"/>
      <c r="AU150" s="30">
        <f t="shared" ref="AU150:AU151" si="618">SUM(AS150:AT150)</f>
        <v>0</v>
      </c>
      <c r="AV150" s="4"/>
      <c r="AW150" s="30">
        <f t="shared" ref="AW150:AW151" si="619">SUM(AU150+AR150-AV150)</f>
        <v>0</v>
      </c>
      <c r="AX150" s="10"/>
      <c r="AY150" s="4"/>
      <c r="AZ150" s="4">
        <f t="shared" ref="AZ150:AZ151" si="620">SUM(AX150:AY150)</f>
        <v>0</v>
      </c>
      <c r="BA150" s="4"/>
      <c r="BB150" s="30">
        <f t="shared" ref="BB150:BB151" si="621">SUM(AZ150+AW150-BA150)</f>
        <v>0</v>
      </c>
      <c r="BC150" s="31"/>
      <c r="BD150" s="30"/>
      <c r="BE150" s="30">
        <f t="shared" ref="BE150:BE151" si="622">SUM(BC150:BD150)</f>
        <v>0</v>
      </c>
      <c r="BF150" s="30"/>
      <c r="BG150" s="30">
        <f t="shared" ref="BG150:BG151" si="623">SUM(BB150+BE150-BF150)</f>
        <v>0</v>
      </c>
      <c r="BH150" s="10">
        <f t="shared" ref="BH150:BH151" si="624">BM150+BR150</f>
        <v>0</v>
      </c>
      <c r="BI150" s="4">
        <f t="shared" ref="BI150:BI151" si="625">BN150+BS150</f>
        <v>0</v>
      </c>
      <c r="BJ150" s="4">
        <f t="shared" ref="BJ150:BJ151" si="626">SUM(BH150:BI150)</f>
        <v>0</v>
      </c>
      <c r="BK150" s="4">
        <f t="shared" ref="BK150:BK151" si="627">BP150</f>
        <v>0</v>
      </c>
      <c r="BL150" s="30">
        <f t="shared" ref="BL150:BL151" si="628">BU150</f>
        <v>0</v>
      </c>
      <c r="BM150" s="31"/>
      <c r="BN150" s="30"/>
      <c r="BO150" s="30">
        <f t="shared" ref="BO150:BO151" si="629">SUM(BM150:BN150)</f>
        <v>0</v>
      </c>
      <c r="BP150" s="30"/>
      <c r="BQ150" s="30">
        <f t="shared" ref="BQ150:BQ151" si="630">SUM(BG150+BO150-BP150)</f>
        <v>0</v>
      </c>
      <c r="BR150" s="10"/>
      <c r="BS150" s="4"/>
      <c r="BT150" s="4">
        <f t="shared" ref="BT150:BT151" si="631">SUM(BR150:BS150)</f>
        <v>0</v>
      </c>
      <c r="BU150" s="4">
        <f t="shared" ref="BU150:BU151" si="632">SUM(BQ150+BT150)</f>
        <v>0</v>
      </c>
      <c r="BV150" s="10">
        <f t="shared" ref="BV150:BV151" si="633">SUM(E150+J150+O150+T150+Y150+AD150+AI150+AN150+AS150+AX150+BC150+BH150)</f>
        <v>0</v>
      </c>
      <c r="BW150" s="4">
        <f t="shared" ref="BW150:BW151" si="634">SUM(F150+K150+P150+U150+Z150+AE150+AJ150+AO150+AT150+AY150+BD150+BI150)</f>
        <v>0</v>
      </c>
      <c r="BX150" s="4">
        <f t="shared" ref="BX150:BX151" si="635">SUM(G150+L150+Q150+V150+AA150+AF150+AK150+AP150+AU150+AZ150+BE150+BJ150)</f>
        <v>0</v>
      </c>
      <c r="BY150" s="4">
        <f t="shared" ref="BY150:BY151" si="636">SUM(H150+M150+R150+W150+AB150+AG150+AL150+AQ150+AV150+BA150+BF150+BK150)</f>
        <v>0</v>
      </c>
    </row>
    <row r="151" spans="4:77">
      <c r="D151" s="30"/>
      <c r="E151" s="31"/>
      <c r="F151" s="30"/>
      <c r="G151" s="30">
        <f t="shared" si="602"/>
        <v>0</v>
      </c>
      <c r="H151" s="30"/>
      <c r="I151" s="30">
        <f t="shared" si="603"/>
        <v>0</v>
      </c>
      <c r="J151" s="31"/>
      <c r="K151" s="29"/>
      <c r="L151" s="30">
        <f t="shared" si="604"/>
        <v>0</v>
      </c>
      <c r="M151" s="30"/>
      <c r="N151" s="30">
        <f t="shared" si="605"/>
        <v>0</v>
      </c>
      <c r="O151" s="31"/>
      <c r="P151" s="30"/>
      <c r="Q151" s="30">
        <f t="shared" si="606"/>
        <v>0</v>
      </c>
      <c r="R151" s="30"/>
      <c r="S151" s="30">
        <f t="shared" si="607"/>
        <v>0</v>
      </c>
      <c r="T151" s="31"/>
      <c r="U151" s="30"/>
      <c r="V151" s="30">
        <f t="shared" si="608"/>
        <v>0</v>
      </c>
      <c r="W151" s="30"/>
      <c r="X151" s="30">
        <f t="shared" si="609"/>
        <v>0</v>
      </c>
      <c r="Y151" s="31"/>
      <c r="Z151" s="30"/>
      <c r="AA151" s="30">
        <f t="shared" si="610"/>
        <v>0</v>
      </c>
      <c r="AB151" s="30"/>
      <c r="AC151" s="30">
        <f t="shared" si="611"/>
        <v>0</v>
      </c>
      <c r="AD151" s="31"/>
      <c r="AE151" s="30"/>
      <c r="AF151" s="30">
        <f t="shared" si="612"/>
        <v>0</v>
      </c>
      <c r="AG151" s="30"/>
      <c r="AH151" s="30">
        <f t="shared" si="613"/>
        <v>0</v>
      </c>
      <c r="AI151" s="31"/>
      <c r="AJ151" s="30"/>
      <c r="AK151" s="30">
        <f t="shared" si="614"/>
        <v>0</v>
      </c>
      <c r="AL151" s="30"/>
      <c r="AM151" s="30">
        <f t="shared" si="615"/>
        <v>0</v>
      </c>
      <c r="AN151" s="31"/>
      <c r="AO151" s="30"/>
      <c r="AP151" s="30">
        <f t="shared" si="616"/>
        <v>0</v>
      </c>
      <c r="AQ151" s="30"/>
      <c r="AR151" s="30">
        <f t="shared" si="617"/>
        <v>0</v>
      </c>
      <c r="AS151" s="31"/>
      <c r="AT151" s="30"/>
      <c r="AU151" s="30">
        <f t="shared" si="618"/>
        <v>0</v>
      </c>
      <c r="AV151" s="30"/>
      <c r="AW151" s="30">
        <f t="shared" si="619"/>
        <v>0</v>
      </c>
      <c r="AX151" s="31"/>
      <c r="AY151" s="30"/>
      <c r="AZ151" s="30">
        <f t="shared" si="620"/>
        <v>0</v>
      </c>
      <c r="BA151" s="30"/>
      <c r="BB151" s="30">
        <f t="shared" si="621"/>
        <v>0</v>
      </c>
      <c r="BC151" s="31"/>
      <c r="BD151" s="30"/>
      <c r="BE151" s="30">
        <f t="shared" si="622"/>
        <v>0</v>
      </c>
      <c r="BF151" s="30"/>
      <c r="BG151" s="30">
        <f t="shared" si="623"/>
        <v>0</v>
      </c>
      <c r="BH151" s="31">
        <f t="shared" si="624"/>
        <v>0</v>
      </c>
      <c r="BI151" s="30">
        <f t="shared" si="625"/>
        <v>0</v>
      </c>
      <c r="BJ151" s="30">
        <f t="shared" si="626"/>
        <v>0</v>
      </c>
      <c r="BK151" s="30">
        <f t="shared" si="627"/>
        <v>0</v>
      </c>
      <c r="BL151" s="30">
        <f t="shared" si="628"/>
        <v>0</v>
      </c>
      <c r="BM151" s="31"/>
      <c r="BN151" s="30"/>
      <c r="BO151" s="30">
        <f t="shared" si="629"/>
        <v>0</v>
      </c>
      <c r="BP151" s="30"/>
      <c r="BQ151" s="30">
        <f t="shared" si="630"/>
        <v>0</v>
      </c>
      <c r="BR151" s="31"/>
      <c r="BS151" s="30"/>
      <c r="BT151" s="30">
        <f t="shared" si="631"/>
        <v>0</v>
      </c>
      <c r="BU151" s="4">
        <f t="shared" si="632"/>
        <v>0</v>
      </c>
      <c r="BV151" s="10">
        <f t="shared" si="633"/>
        <v>0</v>
      </c>
      <c r="BW151" s="4">
        <f t="shared" si="634"/>
        <v>0</v>
      </c>
      <c r="BX151" s="4">
        <f t="shared" si="635"/>
        <v>0</v>
      </c>
      <c r="BY151" s="4">
        <f t="shared" si="636"/>
        <v>0</v>
      </c>
    </row>
    <row r="152" spans="4:77">
      <c r="D152" s="30"/>
      <c r="E152" s="31"/>
      <c r="F152" s="30"/>
      <c r="G152" s="30">
        <f t="shared" si="574"/>
        <v>0</v>
      </c>
      <c r="H152" s="30"/>
      <c r="I152" s="30">
        <f t="shared" si="575"/>
        <v>0</v>
      </c>
      <c r="J152" s="31"/>
      <c r="K152" s="29"/>
      <c r="L152" s="30">
        <f>SUM(J152+K152)</f>
        <v>0</v>
      </c>
      <c r="M152" s="30"/>
      <c r="N152" s="30">
        <f>SUM(I152+L152-M152)</f>
        <v>0</v>
      </c>
      <c r="O152" s="31"/>
      <c r="P152" s="30"/>
      <c r="Q152" s="30">
        <f>SUM(O152,P152)</f>
        <v>0</v>
      </c>
      <c r="R152" s="30"/>
      <c r="S152" s="30">
        <f t="shared" ref="S152:S182" si="637">SUM(N152+Q152-R152)</f>
        <v>0</v>
      </c>
      <c r="T152" s="31"/>
      <c r="U152" s="30"/>
      <c r="V152" s="30">
        <f>SUM(T152,U152)</f>
        <v>0</v>
      </c>
      <c r="W152" s="29"/>
      <c r="X152" s="30">
        <f>SUM(S152+V152-W152)</f>
        <v>0</v>
      </c>
      <c r="Y152" s="31"/>
      <c r="Z152" s="30"/>
      <c r="AA152" s="30">
        <f t="shared" si="576"/>
        <v>0</v>
      </c>
      <c r="AB152" s="30"/>
      <c r="AC152" s="30">
        <f t="shared" si="577"/>
        <v>0</v>
      </c>
      <c r="AD152" s="31"/>
      <c r="AE152" s="30"/>
      <c r="AF152" s="30">
        <f t="shared" si="578"/>
        <v>0</v>
      </c>
      <c r="AG152" s="30"/>
      <c r="AH152" s="30">
        <f t="shared" si="579"/>
        <v>0</v>
      </c>
      <c r="AI152" s="31"/>
      <c r="AJ152" s="30"/>
      <c r="AK152" s="30">
        <f t="shared" si="580"/>
        <v>0</v>
      </c>
      <c r="AL152" s="30"/>
      <c r="AM152" s="30">
        <f t="shared" si="581"/>
        <v>0</v>
      </c>
      <c r="AN152" s="31"/>
      <c r="AO152" s="30"/>
      <c r="AP152" s="30">
        <f t="shared" si="582"/>
        <v>0</v>
      </c>
      <c r="AQ152" s="30"/>
      <c r="AR152" s="30">
        <f t="shared" si="583"/>
        <v>0</v>
      </c>
      <c r="AS152" s="31"/>
      <c r="AT152" s="30"/>
      <c r="AU152" s="30">
        <f t="shared" si="584"/>
        <v>0</v>
      </c>
      <c r="AV152" s="30"/>
      <c r="AW152" s="30">
        <f t="shared" si="585"/>
        <v>0</v>
      </c>
      <c r="AX152" s="31"/>
      <c r="AY152" s="30"/>
      <c r="AZ152" s="30">
        <f t="shared" si="586"/>
        <v>0</v>
      </c>
      <c r="BA152" s="30"/>
      <c r="BB152" s="30">
        <f t="shared" si="567"/>
        <v>0</v>
      </c>
      <c r="BC152" s="31"/>
      <c r="BD152" s="30"/>
      <c r="BE152" s="30">
        <f t="shared" si="587"/>
        <v>0</v>
      </c>
      <c r="BF152" s="30"/>
      <c r="BG152" s="30">
        <f t="shared" si="588"/>
        <v>0</v>
      </c>
      <c r="BH152" s="31">
        <f t="shared" si="589"/>
        <v>0</v>
      </c>
      <c r="BI152" s="30">
        <f>BN152+BS152</f>
        <v>0</v>
      </c>
      <c r="BJ152" s="30">
        <f t="shared" si="590"/>
        <v>0</v>
      </c>
      <c r="BK152" s="30">
        <f>BP152</f>
        <v>0</v>
      </c>
      <c r="BL152" s="30">
        <f t="shared" si="591"/>
        <v>0</v>
      </c>
      <c r="BM152" s="31"/>
      <c r="BN152" s="30"/>
      <c r="BO152" s="30">
        <f t="shared" si="592"/>
        <v>0</v>
      </c>
      <c r="BP152" s="30"/>
      <c r="BQ152" s="30">
        <f t="shared" si="593"/>
        <v>0</v>
      </c>
      <c r="BR152" s="31"/>
      <c r="BS152" s="30"/>
      <c r="BT152" s="30">
        <f t="shared" si="594"/>
        <v>0</v>
      </c>
      <c r="BU152" s="4">
        <f t="shared" si="595"/>
        <v>0</v>
      </c>
      <c r="BV152" s="10">
        <f t="shared" si="570"/>
        <v>0</v>
      </c>
      <c r="BW152" s="4">
        <f t="shared" si="571"/>
        <v>0</v>
      </c>
      <c r="BX152" s="4">
        <f t="shared" si="572"/>
        <v>0</v>
      </c>
      <c r="BY152" s="4">
        <f t="shared" si="573"/>
        <v>0</v>
      </c>
    </row>
    <row r="153" spans="4:77">
      <c r="D153" s="30"/>
      <c r="E153" s="31"/>
      <c r="F153" s="30"/>
      <c r="G153" s="30">
        <f t="shared" si="574"/>
        <v>0</v>
      </c>
      <c r="H153" s="30"/>
      <c r="I153" s="30">
        <f t="shared" si="239"/>
        <v>0</v>
      </c>
      <c r="J153" s="31"/>
      <c r="K153" s="29"/>
      <c r="L153" s="30">
        <f t="shared" si="3"/>
        <v>0</v>
      </c>
      <c r="M153" s="30"/>
      <c r="N153" s="30">
        <f t="shared" si="290"/>
        <v>0</v>
      </c>
      <c r="O153" s="31"/>
      <c r="P153" s="30"/>
      <c r="Q153" s="30">
        <f t="shared" si="4"/>
        <v>0</v>
      </c>
      <c r="R153" s="30"/>
      <c r="S153" s="30">
        <f t="shared" si="637"/>
        <v>0</v>
      </c>
      <c r="T153" s="31"/>
      <c r="U153" s="30"/>
      <c r="V153" s="30">
        <f t="shared" si="291"/>
        <v>0</v>
      </c>
      <c r="W153" s="30"/>
      <c r="X153" s="30">
        <f t="shared" si="292"/>
        <v>0</v>
      </c>
      <c r="Y153" s="31"/>
      <c r="Z153" s="30"/>
      <c r="AA153" s="30">
        <f t="shared" si="334"/>
        <v>0</v>
      </c>
      <c r="AB153" s="30"/>
      <c r="AC153" s="30">
        <f t="shared" si="335"/>
        <v>0</v>
      </c>
      <c r="AD153" s="31"/>
      <c r="AE153" s="30"/>
      <c r="AF153" s="30">
        <f t="shared" si="578"/>
        <v>0</v>
      </c>
      <c r="AG153" s="30"/>
      <c r="AH153" s="30">
        <f t="shared" si="243"/>
        <v>0</v>
      </c>
      <c r="AI153" s="31"/>
      <c r="AJ153" s="30"/>
      <c r="AK153" s="30">
        <f t="shared" si="244"/>
        <v>0</v>
      </c>
      <c r="AL153" s="30"/>
      <c r="AM153" s="30">
        <f t="shared" si="245"/>
        <v>0</v>
      </c>
      <c r="AN153" s="31"/>
      <c r="AO153" s="30"/>
      <c r="AP153" s="30">
        <f t="shared" si="246"/>
        <v>0</v>
      </c>
      <c r="AQ153" s="30"/>
      <c r="AR153" s="30">
        <f t="shared" si="247"/>
        <v>0</v>
      </c>
      <c r="AS153" s="31"/>
      <c r="AT153" s="30"/>
      <c r="AU153" s="30">
        <f t="shared" si="248"/>
        <v>0</v>
      </c>
      <c r="AV153" s="30"/>
      <c r="AW153" s="30">
        <f t="shared" si="249"/>
        <v>0</v>
      </c>
      <c r="AX153" s="31"/>
      <c r="AY153" s="30"/>
      <c r="AZ153" s="30">
        <f t="shared" si="250"/>
        <v>0</v>
      </c>
      <c r="BA153" s="30"/>
      <c r="BB153" s="30">
        <f t="shared" si="567"/>
        <v>0</v>
      </c>
      <c r="BC153" s="31"/>
      <c r="BD153" s="30"/>
      <c r="BE153" s="30">
        <f t="shared" si="251"/>
        <v>0</v>
      </c>
      <c r="BF153" s="30"/>
      <c r="BG153" s="30">
        <f t="shared" si="588"/>
        <v>0</v>
      </c>
      <c r="BH153" s="31">
        <f t="shared" si="302"/>
        <v>0</v>
      </c>
      <c r="BI153" s="30">
        <f t="shared" si="299"/>
        <v>0</v>
      </c>
      <c r="BJ153" s="30">
        <f t="shared" si="500"/>
        <v>0</v>
      </c>
      <c r="BK153" s="30">
        <f t="shared" si="293"/>
        <v>0</v>
      </c>
      <c r="BL153" s="30">
        <f t="shared" si="494"/>
        <v>0</v>
      </c>
      <c r="BM153" s="31"/>
      <c r="BN153" s="30"/>
      <c r="BO153" s="30">
        <f t="shared" si="252"/>
        <v>0</v>
      </c>
      <c r="BP153" s="30"/>
      <c r="BQ153" s="30">
        <f t="shared" si="253"/>
        <v>0</v>
      </c>
      <c r="BR153" s="31"/>
      <c r="BS153" s="30"/>
      <c r="BT153" s="30">
        <f t="shared" si="254"/>
        <v>0</v>
      </c>
      <c r="BU153" s="4">
        <f t="shared" si="255"/>
        <v>0</v>
      </c>
      <c r="BV153" s="10">
        <f t="shared" si="570"/>
        <v>0</v>
      </c>
      <c r="BW153" s="4">
        <f t="shared" si="571"/>
        <v>0</v>
      </c>
      <c r="BX153" s="4">
        <f t="shared" si="572"/>
        <v>0</v>
      </c>
      <c r="BY153" s="4">
        <f t="shared" si="573"/>
        <v>0</v>
      </c>
    </row>
    <row r="154" spans="4:77">
      <c r="D154" s="30"/>
      <c r="E154" s="10"/>
      <c r="F154" s="4"/>
      <c r="G154" s="30">
        <f t="shared" si="574"/>
        <v>0</v>
      </c>
      <c r="H154" s="4"/>
      <c r="I154" s="30">
        <f t="shared" si="239"/>
        <v>0</v>
      </c>
      <c r="J154" s="10"/>
      <c r="K154" s="4"/>
      <c r="L154" s="30">
        <f t="shared" si="3"/>
        <v>0</v>
      </c>
      <c r="M154" s="30"/>
      <c r="N154" s="30">
        <f t="shared" si="290"/>
        <v>0</v>
      </c>
      <c r="O154" s="31"/>
      <c r="P154" s="30"/>
      <c r="Q154" s="30">
        <f t="shared" si="4"/>
        <v>0</v>
      </c>
      <c r="R154" s="30"/>
      <c r="S154" s="30">
        <f t="shared" si="637"/>
        <v>0</v>
      </c>
      <c r="T154" s="31"/>
      <c r="U154" s="30"/>
      <c r="V154" s="30">
        <f t="shared" si="291"/>
        <v>0</v>
      </c>
      <c r="W154" s="30"/>
      <c r="X154" s="30">
        <f t="shared" si="292"/>
        <v>0</v>
      </c>
      <c r="Y154" s="31"/>
      <c r="Z154" s="30"/>
      <c r="AA154" s="30">
        <f t="shared" si="334"/>
        <v>0</v>
      </c>
      <c r="AB154" s="30"/>
      <c r="AC154" s="30">
        <f t="shared" si="335"/>
        <v>0</v>
      </c>
      <c r="AD154" s="31"/>
      <c r="AE154" s="30"/>
      <c r="AF154" s="30">
        <f t="shared" si="578"/>
        <v>0</v>
      </c>
      <c r="AG154" s="30"/>
      <c r="AH154" s="30">
        <f t="shared" si="243"/>
        <v>0</v>
      </c>
      <c r="AI154" s="31"/>
      <c r="AJ154" s="30"/>
      <c r="AK154" s="30">
        <f t="shared" si="244"/>
        <v>0</v>
      </c>
      <c r="AL154" s="30"/>
      <c r="AM154" s="30">
        <f t="shared" si="245"/>
        <v>0</v>
      </c>
      <c r="AN154" s="31"/>
      <c r="AO154" s="30"/>
      <c r="AP154" s="30">
        <f t="shared" si="246"/>
        <v>0</v>
      </c>
      <c r="AQ154" s="30"/>
      <c r="AR154" s="30">
        <f t="shared" si="247"/>
        <v>0</v>
      </c>
      <c r="AS154" s="31"/>
      <c r="AT154" s="30"/>
      <c r="AU154" s="30">
        <f t="shared" si="248"/>
        <v>0</v>
      </c>
      <c r="AV154" s="30"/>
      <c r="AW154" s="30">
        <f t="shared" si="249"/>
        <v>0</v>
      </c>
      <c r="AX154" s="31"/>
      <c r="AY154" s="30"/>
      <c r="AZ154" s="30">
        <f t="shared" si="250"/>
        <v>0</v>
      </c>
      <c r="BA154" s="30"/>
      <c r="BB154" s="30">
        <f t="shared" si="567"/>
        <v>0</v>
      </c>
      <c r="BC154" s="31"/>
      <c r="BD154" s="30"/>
      <c r="BE154" s="30">
        <f t="shared" si="251"/>
        <v>0</v>
      </c>
      <c r="BF154" s="30"/>
      <c r="BG154" s="30">
        <f t="shared" si="588"/>
        <v>0</v>
      </c>
      <c r="BH154" s="31">
        <f t="shared" si="302"/>
        <v>0</v>
      </c>
      <c r="BI154" s="30">
        <f t="shared" si="299"/>
        <v>0</v>
      </c>
      <c r="BJ154" s="30">
        <f t="shared" si="500"/>
        <v>0</v>
      </c>
      <c r="BK154" s="30">
        <f t="shared" si="293"/>
        <v>0</v>
      </c>
      <c r="BL154" s="30">
        <f t="shared" si="494"/>
        <v>0</v>
      </c>
      <c r="BM154" s="31"/>
      <c r="BN154" s="30"/>
      <c r="BO154" s="30">
        <f t="shared" si="252"/>
        <v>0</v>
      </c>
      <c r="BP154" s="30"/>
      <c r="BQ154" s="30">
        <f t="shared" si="253"/>
        <v>0</v>
      </c>
      <c r="BR154" s="31"/>
      <c r="BS154" s="30"/>
      <c r="BT154" s="30">
        <f t="shared" si="254"/>
        <v>0</v>
      </c>
      <c r="BU154" s="4">
        <f t="shared" si="255"/>
        <v>0</v>
      </c>
      <c r="BV154" s="10">
        <f t="shared" si="570"/>
        <v>0</v>
      </c>
      <c r="BW154" s="4">
        <f t="shared" si="571"/>
        <v>0</v>
      </c>
      <c r="BX154" s="4">
        <f t="shared" si="572"/>
        <v>0</v>
      </c>
      <c r="BY154" s="4">
        <f t="shared" si="573"/>
        <v>0</v>
      </c>
    </row>
    <row r="155" spans="4:77">
      <c r="D155" s="30"/>
      <c r="E155" s="31"/>
      <c r="F155" s="30"/>
      <c r="G155" s="30">
        <f t="shared" si="574"/>
        <v>0</v>
      </c>
      <c r="H155" s="30"/>
      <c r="I155" s="30">
        <f t="shared" si="239"/>
        <v>0</v>
      </c>
      <c r="J155" s="31"/>
      <c r="K155" s="30"/>
      <c r="L155" s="30">
        <f t="shared" si="3"/>
        <v>0</v>
      </c>
      <c r="M155" s="30"/>
      <c r="N155" s="30">
        <f t="shared" si="290"/>
        <v>0</v>
      </c>
      <c r="O155" s="31"/>
      <c r="P155" s="30"/>
      <c r="Q155" s="30">
        <f t="shared" si="4"/>
        <v>0</v>
      </c>
      <c r="R155" s="30"/>
      <c r="S155" s="30">
        <f t="shared" si="637"/>
        <v>0</v>
      </c>
      <c r="T155" s="31"/>
      <c r="U155" s="30"/>
      <c r="V155" s="30">
        <f t="shared" si="291"/>
        <v>0</v>
      </c>
      <c r="W155" s="30"/>
      <c r="X155" s="30">
        <f t="shared" si="292"/>
        <v>0</v>
      </c>
      <c r="Y155" s="31"/>
      <c r="Z155" s="30"/>
      <c r="AA155" s="30">
        <f t="shared" si="334"/>
        <v>0</v>
      </c>
      <c r="AB155" s="30"/>
      <c r="AC155" s="30">
        <f t="shared" si="335"/>
        <v>0</v>
      </c>
      <c r="AD155" s="31"/>
      <c r="AE155" s="30"/>
      <c r="AF155" s="30">
        <f t="shared" si="578"/>
        <v>0</v>
      </c>
      <c r="AG155" s="30"/>
      <c r="AH155" s="30">
        <f t="shared" si="243"/>
        <v>0</v>
      </c>
      <c r="AI155" s="31"/>
      <c r="AJ155" s="30"/>
      <c r="AK155" s="30">
        <f t="shared" si="244"/>
        <v>0</v>
      </c>
      <c r="AL155" s="30"/>
      <c r="AM155" s="30">
        <f t="shared" si="245"/>
        <v>0</v>
      </c>
      <c r="AN155" s="31"/>
      <c r="AO155" s="30"/>
      <c r="AP155" s="30">
        <f t="shared" si="246"/>
        <v>0</v>
      </c>
      <c r="AQ155" s="30"/>
      <c r="AR155" s="30">
        <f t="shared" si="247"/>
        <v>0</v>
      </c>
      <c r="AS155" s="31"/>
      <c r="AT155" s="30"/>
      <c r="AU155" s="30">
        <f t="shared" si="248"/>
        <v>0</v>
      </c>
      <c r="AV155" s="30"/>
      <c r="AW155" s="30">
        <f t="shared" si="249"/>
        <v>0</v>
      </c>
      <c r="AX155" s="31"/>
      <c r="AY155" s="30"/>
      <c r="AZ155" s="30">
        <f t="shared" si="250"/>
        <v>0</v>
      </c>
      <c r="BA155" s="30"/>
      <c r="BB155" s="30">
        <f t="shared" si="567"/>
        <v>0</v>
      </c>
      <c r="BC155" s="31"/>
      <c r="BD155" s="30"/>
      <c r="BE155" s="30">
        <f t="shared" si="251"/>
        <v>0</v>
      </c>
      <c r="BF155" s="30"/>
      <c r="BG155" s="30">
        <f t="shared" si="588"/>
        <v>0</v>
      </c>
      <c r="BH155" s="31">
        <f t="shared" si="302"/>
        <v>0</v>
      </c>
      <c r="BI155" s="30">
        <f t="shared" si="299"/>
        <v>0</v>
      </c>
      <c r="BJ155" s="30">
        <f t="shared" si="500"/>
        <v>0</v>
      </c>
      <c r="BK155" s="30">
        <f t="shared" si="293"/>
        <v>0</v>
      </c>
      <c r="BL155" s="30">
        <f t="shared" si="494"/>
        <v>0</v>
      </c>
      <c r="BM155" s="31"/>
      <c r="BN155" s="30"/>
      <c r="BO155" s="30">
        <f t="shared" si="252"/>
        <v>0</v>
      </c>
      <c r="BP155" s="30"/>
      <c r="BQ155" s="30">
        <f t="shared" si="253"/>
        <v>0</v>
      </c>
      <c r="BR155" s="31"/>
      <c r="BS155" s="30"/>
      <c r="BT155" s="30">
        <f t="shared" si="254"/>
        <v>0</v>
      </c>
      <c r="BU155" s="4">
        <f t="shared" si="255"/>
        <v>0</v>
      </c>
      <c r="BV155" s="10">
        <f t="shared" si="570"/>
        <v>0</v>
      </c>
      <c r="BW155" s="4">
        <f t="shared" si="571"/>
        <v>0</v>
      </c>
      <c r="BX155" s="4">
        <f t="shared" si="572"/>
        <v>0</v>
      </c>
      <c r="BY155" s="4">
        <f t="shared" si="573"/>
        <v>0</v>
      </c>
    </row>
    <row r="156" spans="4:77">
      <c r="D156" s="30"/>
      <c r="E156" s="31"/>
      <c r="F156" s="30"/>
      <c r="G156" s="30">
        <f t="shared" si="574"/>
        <v>0</v>
      </c>
      <c r="H156" s="30"/>
      <c r="I156" s="30">
        <f t="shared" si="239"/>
        <v>0</v>
      </c>
      <c r="J156" s="31"/>
      <c r="K156" s="30"/>
      <c r="L156" s="30">
        <f t="shared" si="3"/>
        <v>0</v>
      </c>
      <c r="M156" s="30"/>
      <c r="N156" s="30">
        <f t="shared" si="290"/>
        <v>0</v>
      </c>
      <c r="O156" s="31"/>
      <c r="P156" s="30"/>
      <c r="Q156" s="30">
        <f t="shared" si="4"/>
        <v>0</v>
      </c>
      <c r="R156" s="30"/>
      <c r="S156" s="30">
        <f t="shared" si="637"/>
        <v>0</v>
      </c>
      <c r="T156" s="31"/>
      <c r="U156" s="30"/>
      <c r="V156" s="30">
        <f t="shared" si="291"/>
        <v>0</v>
      </c>
      <c r="W156" s="30"/>
      <c r="X156" s="30">
        <f t="shared" si="292"/>
        <v>0</v>
      </c>
      <c r="Y156" s="31"/>
      <c r="Z156" s="30"/>
      <c r="AA156" s="30">
        <f t="shared" si="334"/>
        <v>0</v>
      </c>
      <c r="AB156" s="30"/>
      <c r="AC156" s="30">
        <f t="shared" si="335"/>
        <v>0</v>
      </c>
      <c r="AD156" s="31"/>
      <c r="AE156" s="30"/>
      <c r="AF156" s="30">
        <f t="shared" si="578"/>
        <v>0</v>
      </c>
      <c r="AG156" s="30"/>
      <c r="AH156" s="30">
        <f t="shared" si="243"/>
        <v>0</v>
      </c>
      <c r="AI156" s="31"/>
      <c r="AJ156" s="30"/>
      <c r="AK156" s="30">
        <f t="shared" si="244"/>
        <v>0</v>
      </c>
      <c r="AL156" s="30"/>
      <c r="AM156" s="30">
        <f t="shared" si="245"/>
        <v>0</v>
      </c>
      <c r="AN156" s="31"/>
      <c r="AO156" s="30"/>
      <c r="AP156" s="30">
        <f t="shared" si="246"/>
        <v>0</v>
      </c>
      <c r="AQ156" s="30"/>
      <c r="AR156" s="30">
        <f t="shared" si="247"/>
        <v>0</v>
      </c>
      <c r="AS156" s="31"/>
      <c r="AT156" s="30"/>
      <c r="AU156" s="30">
        <f t="shared" si="248"/>
        <v>0</v>
      </c>
      <c r="AV156" s="30"/>
      <c r="AW156" s="30">
        <f t="shared" si="249"/>
        <v>0</v>
      </c>
      <c r="AX156" s="31"/>
      <c r="AY156" s="30"/>
      <c r="AZ156" s="30">
        <f t="shared" si="250"/>
        <v>0</v>
      </c>
      <c r="BA156" s="30"/>
      <c r="BB156" s="30">
        <f t="shared" si="567"/>
        <v>0</v>
      </c>
      <c r="BC156" s="31"/>
      <c r="BD156" s="30"/>
      <c r="BE156" s="30">
        <f t="shared" si="251"/>
        <v>0</v>
      </c>
      <c r="BF156" s="30"/>
      <c r="BG156" s="30">
        <f t="shared" si="588"/>
        <v>0</v>
      </c>
      <c r="BH156" s="31">
        <f t="shared" si="302"/>
        <v>0</v>
      </c>
      <c r="BI156" s="30">
        <f t="shared" si="299"/>
        <v>0</v>
      </c>
      <c r="BJ156" s="30">
        <f t="shared" si="500"/>
        <v>0</v>
      </c>
      <c r="BK156" s="30">
        <f t="shared" si="293"/>
        <v>0</v>
      </c>
      <c r="BL156" s="30">
        <f t="shared" si="494"/>
        <v>0</v>
      </c>
      <c r="BM156" s="31"/>
      <c r="BN156" s="30"/>
      <c r="BO156" s="30">
        <f t="shared" si="252"/>
        <v>0</v>
      </c>
      <c r="BP156" s="30"/>
      <c r="BQ156" s="30">
        <f t="shared" si="253"/>
        <v>0</v>
      </c>
      <c r="BR156" s="31"/>
      <c r="BS156" s="30"/>
      <c r="BT156" s="30">
        <f t="shared" si="254"/>
        <v>0</v>
      </c>
      <c r="BU156" s="4">
        <f t="shared" si="255"/>
        <v>0</v>
      </c>
      <c r="BV156" s="10">
        <f t="shared" si="570"/>
        <v>0</v>
      </c>
      <c r="BW156" s="4">
        <f t="shared" si="571"/>
        <v>0</v>
      </c>
      <c r="BX156" s="4">
        <f t="shared" si="572"/>
        <v>0</v>
      </c>
      <c r="BY156" s="4">
        <f t="shared" si="573"/>
        <v>0</v>
      </c>
    </row>
    <row r="157" spans="4:77">
      <c r="D157" s="30"/>
      <c r="E157" s="10"/>
      <c r="F157" s="4"/>
      <c r="G157" s="30">
        <f t="shared" si="574"/>
        <v>0</v>
      </c>
      <c r="H157" s="4"/>
      <c r="I157" s="4">
        <f t="shared" si="239"/>
        <v>0</v>
      </c>
      <c r="J157" s="10"/>
      <c r="K157" s="4"/>
      <c r="L157" s="30">
        <f t="shared" si="3"/>
        <v>0</v>
      </c>
      <c r="M157" s="30"/>
      <c r="N157" s="30">
        <f t="shared" si="290"/>
        <v>0</v>
      </c>
      <c r="O157" s="31"/>
      <c r="P157" s="30"/>
      <c r="Q157" s="30">
        <f t="shared" si="4"/>
        <v>0</v>
      </c>
      <c r="R157" s="30"/>
      <c r="S157" s="30">
        <f t="shared" si="637"/>
        <v>0</v>
      </c>
      <c r="T157" s="31"/>
      <c r="U157" s="30"/>
      <c r="V157" s="30">
        <f t="shared" si="291"/>
        <v>0</v>
      </c>
      <c r="W157" s="30"/>
      <c r="X157" s="30">
        <f t="shared" si="292"/>
        <v>0</v>
      </c>
      <c r="Y157" s="10"/>
      <c r="Z157" s="4"/>
      <c r="AA157" s="30">
        <f t="shared" si="334"/>
        <v>0</v>
      </c>
      <c r="AB157" s="30"/>
      <c r="AC157" s="30">
        <f t="shared" si="335"/>
        <v>0</v>
      </c>
      <c r="AD157" s="10"/>
      <c r="AE157" s="4"/>
      <c r="AF157" s="30">
        <f t="shared" si="578"/>
        <v>0</v>
      </c>
      <c r="AG157" s="4"/>
      <c r="AH157" s="30">
        <f t="shared" si="243"/>
        <v>0</v>
      </c>
      <c r="AI157" s="31"/>
      <c r="AJ157" s="30"/>
      <c r="AK157" s="30">
        <f t="shared" si="244"/>
        <v>0</v>
      </c>
      <c r="AL157" s="30"/>
      <c r="AM157" s="30">
        <f t="shared" si="245"/>
        <v>0</v>
      </c>
      <c r="AN157" s="31"/>
      <c r="AO157" s="30"/>
      <c r="AP157" s="30">
        <f t="shared" si="246"/>
        <v>0</v>
      </c>
      <c r="AQ157" s="4"/>
      <c r="AR157" s="30">
        <f t="shared" si="247"/>
        <v>0</v>
      </c>
      <c r="AS157" s="31"/>
      <c r="AT157" s="30"/>
      <c r="AU157" s="30">
        <f t="shared" si="248"/>
        <v>0</v>
      </c>
      <c r="AV157" s="4"/>
      <c r="AW157" s="30">
        <f t="shared" si="249"/>
        <v>0</v>
      </c>
      <c r="AX157" s="10"/>
      <c r="AY157" s="4"/>
      <c r="AZ157" s="4">
        <f t="shared" si="250"/>
        <v>0</v>
      </c>
      <c r="BA157" s="4"/>
      <c r="BB157" s="30">
        <f t="shared" si="567"/>
        <v>0</v>
      </c>
      <c r="BC157" s="10"/>
      <c r="BD157" s="30"/>
      <c r="BE157" s="30">
        <f t="shared" si="251"/>
        <v>0</v>
      </c>
      <c r="BF157" s="30"/>
      <c r="BG157" s="30">
        <f t="shared" si="588"/>
        <v>0</v>
      </c>
      <c r="BH157" s="10">
        <f t="shared" si="302"/>
        <v>0</v>
      </c>
      <c r="BI157" s="4">
        <f t="shared" si="299"/>
        <v>0</v>
      </c>
      <c r="BJ157" s="30">
        <f t="shared" si="500"/>
        <v>0</v>
      </c>
      <c r="BK157" s="4">
        <f t="shared" si="293"/>
        <v>0</v>
      </c>
      <c r="BL157" s="30">
        <f t="shared" si="494"/>
        <v>0</v>
      </c>
      <c r="BM157" s="10"/>
      <c r="BN157" s="4"/>
      <c r="BO157" s="4">
        <f t="shared" si="252"/>
        <v>0</v>
      </c>
      <c r="BP157" s="4"/>
      <c r="BQ157" s="4">
        <f t="shared" si="253"/>
        <v>0</v>
      </c>
      <c r="BR157" s="10"/>
      <c r="BS157" s="4"/>
      <c r="BT157" s="4">
        <f t="shared" si="254"/>
        <v>0</v>
      </c>
      <c r="BU157" s="4">
        <f t="shared" si="255"/>
        <v>0</v>
      </c>
      <c r="BV157" s="10">
        <f t="shared" si="570"/>
        <v>0</v>
      </c>
      <c r="BW157" s="4">
        <f t="shared" si="571"/>
        <v>0</v>
      </c>
      <c r="BX157" s="4">
        <f t="shared" si="572"/>
        <v>0</v>
      </c>
      <c r="BY157" s="4">
        <f t="shared" si="573"/>
        <v>0</v>
      </c>
    </row>
    <row r="158" spans="4:77">
      <c r="D158" s="30"/>
      <c r="E158" s="31"/>
      <c r="F158" s="30"/>
      <c r="G158" s="30">
        <f t="shared" si="574"/>
        <v>0</v>
      </c>
      <c r="H158" s="30"/>
      <c r="I158" s="30">
        <f t="shared" si="239"/>
        <v>0</v>
      </c>
      <c r="J158" s="31"/>
      <c r="K158" s="29"/>
      <c r="L158" s="30">
        <f t="shared" si="3"/>
        <v>0</v>
      </c>
      <c r="M158" s="30"/>
      <c r="N158" s="30">
        <f t="shared" si="290"/>
        <v>0</v>
      </c>
      <c r="O158" s="31"/>
      <c r="P158" s="30"/>
      <c r="Q158" s="30">
        <f t="shared" si="4"/>
        <v>0</v>
      </c>
      <c r="R158" s="30"/>
      <c r="S158" s="30">
        <f t="shared" si="637"/>
        <v>0</v>
      </c>
      <c r="T158" s="31"/>
      <c r="U158" s="30"/>
      <c r="V158" s="30">
        <f t="shared" si="291"/>
        <v>0</v>
      </c>
      <c r="W158" s="30"/>
      <c r="X158" s="30">
        <f t="shared" si="292"/>
        <v>0</v>
      </c>
      <c r="Y158" s="31"/>
      <c r="Z158" s="30"/>
      <c r="AA158" s="30">
        <f t="shared" si="334"/>
        <v>0</v>
      </c>
      <c r="AB158" s="30"/>
      <c r="AC158" s="30">
        <f t="shared" si="335"/>
        <v>0</v>
      </c>
      <c r="AD158" s="31"/>
      <c r="AE158" s="30"/>
      <c r="AF158" s="30">
        <f t="shared" si="578"/>
        <v>0</v>
      </c>
      <c r="AG158" s="30"/>
      <c r="AH158" s="30">
        <f t="shared" si="243"/>
        <v>0</v>
      </c>
      <c r="AI158" s="31"/>
      <c r="AJ158" s="30"/>
      <c r="AK158" s="30">
        <f t="shared" si="244"/>
        <v>0</v>
      </c>
      <c r="AL158" s="30"/>
      <c r="AM158" s="30">
        <f t="shared" si="245"/>
        <v>0</v>
      </c>
      <c r="AN158" s="31"/>
      <c r="AO158" s="30"/>
      <c r="AP158" s="30">
        <f t="shared" si="246"/>
        <v>0</v>
      </c>
      <c r="AQ158" s="30"/>
      <c r="AR158" s="30">
        <f t="shared" si="247"/>
        <v>0</v>
      </c>
      <c r="AS158" s="31"/>
      <c r="AT158" s="30"/>
      <c r="AU158" s="30">
        <f t="shared" si="248"/>
        <v>0</v>
      </c>
      <c r="AV158" s="30"/>
      <c r="AW158" s="30">
        <f t="shared" si="249"/>
        <v>0</v>
      </c>
      <c r="AX158" s="31"/>
      <c r="AY158" s="30"/>
      <c r="AZ158" s="30">
        <f t="shared" si="250"/>
        <v>0</v>
      </c>
      <c r="BA158" s="30"/>
      <c r="BB158" s="30">
        <f t="shared" si="567"/>
        <v>0</v>
      </c>
      <c r="BC158" s="31"/>
      <c r="BD158" s="30"/>
      <c r="BE158" s="30">
        <f t="shared" si="251"/>
        <v>0</v>
      </c>
      <c r="BF158" s="30"/>
      <c r="BG158" s="30">
        <f t="shared" si="588"/>
        <v>0</v>
      </c>
      <c r="BH158" s="31">
        <f t="shared" si="302"/>
        <v>0</v>
      </c>
      <c r="BI158" s="30">
        <f t="shared" si="299"/>
        <v>0</v>
      </c>
      <c r="BJ158" s="30">
        <f t="shared" si="500"/>
        <v>0</v>
      </c>
      <c r="BK158" s="30">
        <f t="shared" si="293"/>
        <v>0</v>
      </c>
      <c r="BL158" s="30">
        <f t="shared" si="494"/>
        <v>0</v>
      </c>
      <c r="BM158" s="31"/>
      <c r="BN158" s="30"/>
      <c r="BO158" s="30">
        <f t="shared" si="252"/>
        <v>0</v>
      </c>
      <c r="BP158" s="30"/>
      <c r="BQ158" s="30">
        <f t="shared" si="253"/>
        <v>0</v>
      </c>
      <c r="BR158" s="31"/>
      <c r="BS158" s="30"/>
      <c r="BT158" s="30">
        <f t="shared" si="254"/>
        <v>0</v>
      </c>
      <c r="BU158" s="4">
        <f t="shared" si="255"/>
        <v>0</v>
      </c>
      <c r="BV158" s="10">
        <f t="shared" si="570"/>
        <v>0</v>
      </c>
      <c r="BW158" s="4">
        <f t="shared" si="571"/>
        <v>0</v>
      </c>
      <c r="BX158" s="4">
        <f t="shared" si="572"/>
        <v>0</v>
      </c>
      <c r="BY158" s="4">
        <f t="shared" si="573"/>
        <v>0</v>
      </c>
    </row>
    <row r="159" spans="4:77">
      <c r="D159" s="30"/>
      <c r="E159" s="31"/>
      <c r="F159" s="30"/>
      <c r="G159" s="30">
        <f t="shared" si="574"/>
        <v>0</v>
      </c>
      <c r="H159" s="30"/>
      <c r="I159" s="30">
        <f t="shared" si="239"/>
        <v>0</v>
      </c>
      <c r="J159" s="31"/>
      <c r="K159" s="30"/>
      <c r="L159" s="30">
        <f t="shared" si="3"/>
        <v>0</v>
      </c>
      <c r="M159" s="30"/>
      <c r="N159" s="30">
        <f t="shared" si="290"/>
        <v>0</v>
      </c>
      <c r="O159" s="31"/>
      <c r="P159" s="30"/>
      <c r="Q159" s="30">
        <f t="shared" si="4"/>
        <v>0</v>
      </c>
      <c r="R159" s="30"/>
      <c r="S159" s="30">
        <f t="shared" si="637"/>
        <v>0</v>
      </c>
      <c r="T159" s="31"/>
      <c r="U159" s="30"/>
      <c r="V159" s="30">
        <f t="shared" si="291"/>
        <v>0</v>
      </c>
      <c r="W159" s="30"/>
      <c r="X159" s="30">
        <f t="shared" si="292"/>
        <v>0</v>
      </c>
      <c r="Y159" s="31"/>
      <c r="Z159" s="30"/>
      <c r="AA159" s="30">
        <f t="shared" si="334"/>
        <v>0</v>
      </c>
      <c r="AB159" s="30"/>
      <c r="AC159" s="30">
        <f t="shared" si="335"/>
        <v>0</v>
      </c>
      <c r="AD159" s="31"/>
      <c r="AE159" s="30"/>
      <c r="AF159" s="30">
        <f t="shared" si="578"/>
        <v>0</v>
      </c>
      <c r="AG159" s="30"/>
      <c r="AH159" s="30">
        <f t="shared" si="243"/>
        <v>0</v>
      </c>
      <c r="AI159" s="31"/>
      <c r="AJ159" s="30"/>
      <c r="AK159" s="30">
        <f t="shared" si="244"/>
        <v>0</v>
      </c>
      <c r="AL159" s="30"/>
      <c r="AM159" s="30">
        <f t="shared" si="245"/>
        <v>0</v>
      </c>
      <c r="AN159" s="31"/>
      <c r="AO159" s="30"/>
      <c r="AP159" s="30">
        <f t="shared" si="246"/>
        <v>0</v>
      </c>
      <c r="AQ159" s="30"/>
      <c r="AR159" s="30">
        <f t="shared" si="247"/>
        <v>0</v>
      </c>
      <c r="AS159" s="31"/>
      <c r="AT159" s="30"/>
      <c r="AU159" s="30">
        <f t="shared" si="248"/>
        <v>0</v>
      </c>
      <c r="AV159" s="30"/>
      <c r="AW159" s="30">
        <f t="shared" si="249"/>
        <v>0</v>
      </c>
      <c r="AX159" s="31"/>
      <c r="AY159" s="30"/>
      <c r="AZ159" s="30">
        <f t="shared" si="250"/>
        <v>0</v>
      </c>
      <c r="BA159" s="30"/>
      <c r="BB159" s="30">
        <f t="shared" si="567"/>
        <v>0</v>
      </c>
      <c r="BC159" s="31"/>
      <c r="BD159" s="30"/>
      <c r="BE159" s="30">
        <f t="shared" si="251"/>
        <v>0</v>
      </c>
      <c r="BF159" s="30"/>
      <c r="BG159" s="30">
        <f t="shared" si="588"/>
        <v>0</v>
      </c>
      <c r="BH159" s="31">
        <f t="shared" si="302"/>
        <v>0</v>
      </c>
      <c r="BI159" s="30">
        <f t="shared" si="299"/>
        <v>0</v>
      </c>
      <c r="BJ159" s="30">
        <f t="shared" si="500"/>
        <v>0</v>
      </c>
      <c r="BK159" s="30">
        <f t="shared" si="293"/>
        <v>0</v>
      </c>
      <c r="BL159" s="30">
        <f t="shared" si="494"/>
        <v>0</v>
      </c>
      <c r="BM159" s="31"/>
      <c r="BN159" s="30"/>
      <c r="BO159" s="30">
        <f t="shared" si="252"/>
        <v>0</v>
      </c>
      <c r="BP159" s="30"/>
      <c r="BQ159" s="30">
        <f t="shared" si="253"/>
        <v>0</v>
      </c>
      <c r="BR159" s="31"/>
      <c r="BS159" s="30"/>
      <c r="BT159" s="30">
        <f t="shared" si="254"/>
        <v>0</v>
      </c>
      <c r="BU159" s="4">
        <f t="shared" si="255"/>
        <v>0</v>
      </c>
      <c r="BV159" s="10">
        <f t="shared" si="570"/>
        <v>0</v>
      </c>
      <c r="BW159" s="4">
        <f t="shared" si="571"/>
        <v>0</v>
      </c>
      <c r="BX159" s="4">
        <f t="shared" si="572"/>
        <v>0</v>
      </c>
      <c r="BY159" s="4">
        <f t="shared" si="573"/>
        <v>0</v>
      </c>
    </row>
    <row r="160" spans="4:77">
      <c r="D160" s="30"/>
      <c r="E160" s="10"/>
      <c r="F160" s="4"/>
      <c r="G160" s="4">
        <f t="shared" si="574"/>
        <v>0</v>
      </c>
      <c r="H160" s="4"/>
      <c r="I160" s="4">
        <f t="shared" si="239"/>
        <v>0</v>
      </c>
      <c r="J160" s="10"/>
      <c r="K160" s="4"/>
      <c r="L160" s="30">
        <f t="shared" si="3"/>
        <v>0</v>
      </c>
      <c r="M160" s="30"/>
      <c r="N160" s="30">
        <f t="shared" si="290"/>
        <v>0</v>
      </c>
      <c r="O160" s="31"/>
      <c r="P160" s="30"/>
      <c r="Q160" s="30">
        <f t="shared" si="4"/>
        <v>0</v>
      </c>
      <c r="R160" s="30"/>
      <c r="S160" s="30">
        <f t="shared" si="637"/>
        <v>0</v>
      </c>
      <c r="T160" s="31"/>
      <c r="U160" s="30"/>
      <c r="V160" s="30">
        <f t="shared" si="291"/>
        <v>0</v>
      </c>
      <c r="W160" s="30"/>
      <c r="X160" s="30">
        <f t="shared" si="292"/>
        <v>0</v>
      </c>
      <c r="Y160" s="10"/>
      <c r="Z160" s="4"/>
      <c r="AA160" s="30">
        <f t="shared" si="334"/>
        <v>0</v>
      </c>
      <c r="AB160" s="30"/>
      <c r="AC160" s="30">
        <f t="shared" si="335"/>
        <v>0</v>
      </c>
      <c r="AD160" s="10"/>
      <c r="AE160" s="4"/>
      <c r="AF160" s="4">
        <f t="shared" ref="AF160" si="638">SUM(AD160:AE160)</f>
        <v>0</v>
      </c>
      <c r="AG160" s="4"/>
      <c r="AH160" s="30">
        <f t="shared" si="243"/>
        <v>0</v>
      </c>
      <c r="AI160" s="31"/>
      <c r="AJ160" s="30"/>
      <c r="AK160" s="30">
        <f t="shared" si="244"/>
        <v>0</v>
      </c>
      <c r="AL160" s="30"/>
      <c r="AM160" s="30">
        <f t="shared" si="245"/>
        <v>0</v>
      </c>
      <c r="AN160" s="31"/>
      <c r="AO160" s="30"/>
      <c r="AP160" s="30">
        <f t="shared" si="246"/>
        <v>0</v>
      </c>
      <c r="AQ160" s="4"/>
      <c r="AR160" s="4">
        <f t="shared" si="247"/>
        <v>0</v>
      </c>
      <c r="AS160" s="31"/>
      <c r="AT160" s="30"/>
      <c r="AU160" s="30">
        <f t="shared" si="248"/>
        <v>0</v>
      </c>
      <c r="AV160" s="4"/>
      <c r="AW160" s="30">
        <f t="shared" si="249"/>
        <v>0</v>
      </c>
      <c r="AX160" s="10"/>
      <c r="AY160" s="4"/>
      <c r="AZ160" s="4">
        <f t="shared" si="250"/>
        <v>0</v>
      </c>
      <c r="BA160" s="4"/>
      <c r="BB160" s="30">
        <f t="shared" si="567"/>
        <v>0</v>
      </c>
      <c r="BC160" s="31"/>
      <c r="BD160" s="30"/>
      <c r="BE160" s="30">
        <f t="shared" si="251"/>
        <v>0</v>
      </c>
      <c r="BF160" s="30"/>
      <c r="BG160" s="30">
        <f t="shared" si="588"/>
        <v>0</v>
      </c>
      <c r="BH160" s="10">
        <f t="shared" si="302"/>
        <v>0</v>
      </c>
      <c r="BI160" s="4">
        <f t="shared" si="299"/>
        <v>0</v>
      </c>
      <c r="BJ160" s="30">
        <f t="shared" ref="BJ160:BJ161" si="639">SUM(BH160:BI160)</f>
        <v>0</v>
      </c>
      <c r="BK160" s="4">
        <f t="shared" si="293"/>
        <v>0</v>
      </c>
      <c r="BL160" s="30">
        <f t="shared" si="494"/>
        <v>0</v>
      </c>
      <c r="BM160" s="31"/>
      <c r="BN160" s="30"/>
      <c r="BO160" s="30">
        <f t="shared" si="252"/>
        <v>0</v>
      </c>
      <c r="BP160" s="30"/>
      <c r="BQ160" s="30">
        <f t="shared" si="253"/>
        <v>0</v>
      </c>
      <c r="BR160" s="10"/>
      <c r="BS160" s="4"/>
      <c r="BT160" s="4">
        <f t="shared" si="254"/>
        <v>0</v>
      </c>
      <c r="BU160" s="4">
        <f t="shared" si="255"/>
        <v>0</v>
      </c>
      <c r="BV160" s="10">
        <f t="shared" si="570"/>
        <v>0</v>
      </c>
      <c r="BW160" s="4">
        <f t="shared" si="571"/>
        <v>0</v>
      </c>
      <c r="BX160" s="4">
        <f t="shared" si="572"/>
        <v>0</v>
      </c>
      <c r="BY160" s="4">
        <f t="shared" si="573"/>
        <v>0</v>
      </c>
    </row>
    <row r="161" spans="4:77" ht="12.75" customHeight="1">
      <c r="D161" s="30"/>
      <c r="E161" s="10"/>
      <c r="F161" s="4"/>
      <c r="G161" s="4">
        <f t="shared" si="574"/>
        <v>0</v>
      </c>
      <c r="H161" s="4"/>
      <c r="I161" s="4">
        <f t="shared" si="239"/>
        <v>0</v>
      </c>
      <c r="J161" s="10"/>
      <c r="K161" s="4"/>
      <c r="L161" s="30">
        <f t="shared" si="3"/>
        <v>0</v>
      </c>
      <c r="M161" s="30"/>
      <c r="N161" s="30">
        <f t="shared" si="290"/>
        <v>0</v>
      </c>
      <c r="O161" s="31"/>
      <c r="P161" s="30"/>
      <c r="Q161" s="30">
        <f>SUM(O161,P161)</f>
        <v>0</v>
      </c>
      <c r="R161" s="30"/>
      <c r="S161" s="30">
        <f t="shared" si="637"/>
        <v>0</v>
      </c>
      <c r="T161" s="31"/>
      <c r="U161" s="30"/>
      <c r="V161" s="30">
        <f t="shared" si="291"/>
        <v>0</v>
      </c>
      <c r="W161" s="30"/>
      <c r="X161" s="30">
        <f t="shared" si="292"/>
        <v>0</v>
      </c>
      <c r="Y161" s="10"/>
      <c r="Z161" s="4"/>
      <c r="AA161" s="30">
        <f t="shared" si="334"/>
        <v>0</v>
      </c>
      <c r="AB161" s="30"/>
      <c r="AC161" s="30">
        <f t="shared" si="335"/>
        <v>0</v>
      </c>
      <c r="AD161" s="10"/>
      <c r="AE161" s="4"/>
      <c r="AF161" s="4">
        <f t="shared" ref="AF161" si="640">SUM(AD161:AE161)</f>
        <v>0</v>
      </c>
      <c r="AG161" s="4"/>
      <c r="AH161" s="30">
        <f t="shared" si="243"/>
        <v>0</v>
      </c>
      <c r="AI161" s="31"/>
      <c r="AJ161" s="30"/>
      <c r="AK161" s="30">
        <f t="shared" si="244"/>
        <v>0</v>
      </c>
      <c r="AL161" s="30"/>
      <c r="AM161" s="30">
        <f t="shared" si="245"/>
        <v>0</v>
      </c>
      <c r="AN161" s="31"/>
      <c r="AO161" s="30"/>
      <c r="AP161" s="30">
        <f t="shared" si="246"/>
        <v>0</v>
      </c>
      <c r="AQ161" s="4"/>
      <c r="AR161" s="4">
        <f t="shared" si="247"/>
        <v>0</v>
      </c>
      <c r="AS161" s="31"/>
      <c r="AT161" s="30"/>
      <c r="AU161" s="30">
        <f t="shared" si="248"/>
        <v>0</v>
      </c>
      <c r="AV161" s="4"/>
      <c r="AW161" s="30">
        <f t="shared" si="249"/>
        <v>0</v>
      </c>
      <c r="AX161" s="10"/>
      <c r="AY161" s="4"/>
      <c r="AZ161" s="4">
        <f t="shared" si="250"/>
        <v>0</v>
      </c>
      <c r="BA161" s="4"/>
      <c r="BB161" s="30">
        <f t="shared" si="567"/>
        <v>0</v>
      </c>
      <c r="BC161" s="10"/>
      <c r="BD161" s="30"/>
      <c r="BE161" s="30">
        <f t="shared" si="251"/>
        <v>0</v>
      </c>
      <c r="BF161" s="4"/>
      <c r="BG161" s="30">
        <f t="shared" si="588"/>
        <v>0</v>
      </c>
      <c r="BH161" s="10">
        <f t="shared" si="302"/>
        <v>0</v>
      </c>
      <c r="BI161" s="4">
        <f t="shared" si="299"/>
        <v>0</v>
      </c>
      <c r="BJ161" s="4">
        <f t="shared" si="639"/>
        <v>0</v>
      </c>
      <c r="BK161" s="4">
        <f t="shared" si="293"/>
        <v>0</v>
      </c>
      <c r="BL161" s="30">
        <f t="shared" si="494"/>
        <v>0</v>
      </c>
      <c r="BM161" s="10"/>
      <c r="BN161" s="4"/>
      <c r="BO161" s="4">
        <f t="shared" si="252"/>
        <v>0</v>
      </c>
      <c r="BP161" s="4"/>
      <c r="BQ161" s="4">
        <f t="shared" si="253"/>
        <v>0</v>
      </c>
      <c r="BR161" s="10"/>
      <c r="BS161" s="4"/>
      <c r="BT161" s="4">
        <f t="shared" si="254"/>
        <v>0</v>
      </c>
      <c r="BU161" s="4">
        <f t="shared" si="255"/>
        <v>0</v>
      </c>
      <c r="BV161" s="10">
        <f>SUM(E161+J161+O161+T161+Y161+AD161+AI161+AN161+AS161+AX161+BC161+BH161)</f>
        <v>0</v>
      </c>
      <c r="BW161" s="4">
        <f t="shared" si="571"/>
        <v>0</v>
      </c>
      <c r="BX161" s="4">
        <f t="shared" si="572"/>
        <v>0</v>
      </c>
      <c r="BY161" s="4">
        <f t="shared" si="573"/>
        <v>0</v>
      </c>
    </row>
    <row r="162" spans="4:77" ht="12.75" customHeight="1">
      <c r="D162" s="30"/>
      <c r="E162" s="10"/>
      <c r="F162" s="4"/>
      <c r="G162" s="4">
        <f t="shared" ref="G162" si="641">SUM(E162:F162)</f>
        <v>0</v>
      </c>
      <c r="H162" s="4"/>
      <c r="I162" s="4">
        <f t="shared" ref="I162" si="642">SUM(D162+G162-H162)</f>
        <v>0</v>
      </c>
      <c r="J162" s="10"/>
      <c r="K162" s="4"/>
      <c r="L162" s="30">
        <f t="shared" ref="L162" si="643">SUM(J162+K162)</f>
        <v>0</v>
      </c>
      <c r="M162" s="30"/>
      <c r="N162" s="30">
        <f t="shared" ref="N162" si="644">SUM(I162+L162-M162)</f>
        <v>0</v>
      </c>
      <c r="O162" s="31"/>
      <c r="P162" s="30"/>
      <c r="Q162" s="30">
        <f>SUM(O162,P162)</f>
        <v>0</v>
      </c>
      <c r="R162" s="30"/>
      <c r="S162" s="30">
        <f t="shared" ref="S162" si="645">SUM(N162+Q162-R162)</f>
        <v>0</v>
      </c>
      <c r="T162" s="31"/>
      <c r="U162" s="30"/>
      <c r="V162" s="30">
        <f t="shared" ref="V162" si="646">SUM(T162,U162)</f>
        <v>0</v>
      </c>
      <c r="W162" s="30"/>
      <c r="X162" s="30">
        <f t="shared" ref="X162" si="647">SUM(S162+V162-W162)</f>
        <v>0</v>
      </c>
      <c r="Y162" s="10"/>
      <c r="Z162" s="4"/>
      <c r="AA162" s="30">
        <f t="shared" ref="AA162" si="648">SUM(Y162,Z162)</f>
        <v>0</v>
      </c>
      <c r="AB162" s="30"/>
      <c r="AC162" s="30">
        <f t="shared" ref="AC162" si="649">SUM(X162+AA162-AB162)</f>
        <v>0</v>
      </c>
      <c r="AD162" s="10"/>
      <c r="AE162" s="4"/>
      <c r="AF162" s="4">
        <f t="shared" ref="AF162" si="650">SUM(AD162:AE162)</f>
        <v>0</v>
      </c>
      <c r="AG162" s="4"/>
      <c r="AH162" s="30">
        <f t="shared" ref="AH162" si="651">SUM(AC162+AF162-AG162)</f>
        <v>0</v>
      </c>
      <c r="AI162" s="31"/>
      <c r="AJ162" s="30"/>
      <c r="AK162" s="30">
        <f t="shared" ref="AK162" si="652">SUM(AI162:AJ162)</f>
        <v>0</v>
      </c>
      <c r="AL162" s="30"/>
      <c r="AM162" s="30">
        <f t="shared" ref="AM162" si="653">SUM(AH162+AK162-AL162)</f>
        <v>0</v>
      </c>
      <c r="AN162" s="31"/>
      <c r="AO162" s="30"/>
      <c r="AP162" s="30">
        <f t="shared" ref="AP162" si="654">SUM(AN162:AO162)</f>
        <v>0</v>
      </c>
      <c r="AQ162" s="4"/>
      <c r="AR162" s="4">
        <f t="shared" ref="AR162" si="655">SUM(AM162+AP162-AQ162)</f>
        <v>0</v>
      </c>
      <c r="AS162" s="31"/>
      <c r="AT162" s="30"/>
      <c r="AU162" s="30">
        <f t="shared" ref="AU162" si="656">SUM(AS162:AT162)</f>
        <v>0</v>
      </c>
      <c r="AV162" s="4"/>
      <c r="AW162" s="30">
        <f t="shared" ref="AW162" si="657">SUM(AU162+AR162-AV162)</f>
        <v>0</v>
      </c>
      <c r="AX162" s="10"/>
      <c r="AY162" s="4"/>
      <c r="AZ162" s="4">
        <f t="shared" ref="AZ162" si="658">SUM(AX162:AY162)</f>
        <v>0</v>
      </c>
      <c r="BA162" s="4"/>
      <c r="BB162" s="30">
        <f t="shared" ref="BB162" si="659">SUM(AZ162+AW162-BA162)</f>
        <v>0</v>
      </c>
      <c r="BC162" s="10"/>
      <c r="BD162" s="30"/>
      <c r="BE162" s="30">
        <f t="shared" ref="BE162" si="660">SUM(BC162:BD162)</f>
        <v>0</v>
      </c>
      <c r="BF162" s="4"/>
      <c r="BG162" s="30">
        <f t="shared" si="588"/>
        <v>0</v>
      </c>
      <c r="BH162" s="10">
        <f t="shared" ref="BH162" si="661">BM162+BR162</f>
        <v>0</v>
      </c>
      <c r="BI162" s="4">
        <f t="shared" ref="BI162" si="662">BN162+BS162</f>
        <v>0</v>
      </c>
      <c r="BJ162" s="4">
        <f t="shared" ref="BJ162" si="663">SUM(BH162:BI162)</f>
        <v>0</v>
      </c>
      <c r="BK162" s="4">
        <f t="shared" ref="BK162" si="664">BP162</f>
        <v>0</v>
      </c>
      <c r="BL162" s="30">
        <f t="shared" ref="BL162" si="665">BU162</f>
        <v>0</v>
      </c>
      <c r="BM162" s="10"/>
      <c r="BN162" s="4"/>
      <c r="BO162" s="4">
        <f t="shared" ref="BO162" si="666">SUM(BM162:BN162)</f>
        <v>0</v>
      </c>
      <c r="BP162" s="4"/>
      <c r="BQ162" s="4">
        <f t="shared" ref="BQ162" si="667">SUM(BG162+BO162-BP162)</f>
        <v>0</v>
      </c>
      <c r="BR162" s="10"/>
      <c r="BS162" s="4"/>
      <c r="BT162" s="4">
        <f t="shared" ref="BT162" si="668">SUM(BR162:BS162)</f>
        <v>0</v>
      </c>
      <c r="BU162" s="4">
        <f t="shared" ref="BU162" si="669">SUM(BQ162+BT162)</f>
        <v>0</v>
      </c>
      <c r="BV162" s="10">
        <f>SUM(E162+J162+O162+T162+Y162+AD162+AI162+AN162+AS162+AX162+BC162+BH162)</f>
        <v>0</v>
      </c>
      <c r="BW162" s="4">
        <f t="shared" ref="BW162" si="670">SUM(F162+K162+P162+U162+Z162+AE162+AJ162+AO162+AT162+AY162+BD162+BI162)</f>
        <v>0</v>
      </c>
      <c r="BX162" s="4">
        <f t="shared" ref="BX162" si="671">SUM(G162+L162+Q162+V162+AA162+AF162+AK162+AP162+AU162+AZ162+BE162+BJ162)</f>
        <v>0</v>
      </c>
      <c r="BY162" s="4">
        <f t="shared" ref="BY162" si="672">SUM(H162+M162+R162+W162+AB162+AG162+AL162+AQ162+AV162+BA162+BF162+BK162)</f>
        <v>0</v>
      </c>
    </row>
    <row r="163" spans="4:77">
      <c r="D163" s="30"/>
      <c r="E163" s="10"/>
      <c r="F163" s="4"/>
      <c r="G163" s="4">
        <f t="shared" ref="G163:G164" si="673">SUM(E163:F163)</f>
        <v>0</v>
      </c>
      <c r="H163" s="4"/>
      <c r="I163" s="4">
        <f t="shared" ref="I163:I164" si="674">SUM(D163+G163-H163)</f>
        <v>0</v>
      </c>
      <c r="J163" s="10"/>
      <c r="K163" s="4"/>
      <c r="L163" s="30">
        <f t="shared" ref="L163:L164" si="675">SUM(J163+K163)</f>
        <v>0</v>
      </c>
      <c r="M163" s="30"/>
      <c r="N163" s="30">
        <f t="shared" ref="N163:N164" si="676">SUM(I163+L163-M163)</f>
        <v>0</v>
      </c>
      <c r="O163" s="31"/>
      <c r="P163" s="30"/>
      <c r="Q163" s="30">
        <f t="shared" ref="Q163:Q164" si="677">SUM(O163,P163)</f>
        <v>0</v>
      </c>
      <c r="R163" s="30"/>
      <c r="S163" s="30">
        <f t="shared" ref="S163:S164" si="678">SUM(N163+Q163-R163)</f>
        <v>0</v>
      </c>
      <c r="T163" s="31"/>
      <c r="U163" s="30"/>
      <c r="V163" s="30">
        <f t="shared" ref="V163:V164" si="679">SUM(T163,U163)</f>
        <v>0</v>
      </c>
      <c r="W163" s="30"/>
      <c r="X163" s="30">
        <f t="shared" ref="X163:X164" si="680">SUM(S163+V163-W163)</f>
        <v>0</v>
      </c>
      <c r="Y163" s="10"/>
      <c r="Z163" s="4"/>
      <c r="AA163" s="30">
        <f t="shared" ref="AA163:AA164" si="681">SUM(Y163,Z163)</f>
        <v>0</v>
      </c>
      <c r="AB163" s="30"/>
      <c r="AC163" s="30">
        <f t="shared" ref="AC163:AC164" si="682">SUM(X163+AA163-AB163)</f>
        <v>0</v>
      </c>
      <c r="AD163" s="10"/>
      <c r="AE163" s="4"/>
      <c r="AF163" s="4">
        <f t="shared" ref="AF163" si="683">SUM(AD163:AE163)</f>
        <v>0</v>
      </c>
      <c r="AG163" s="4"/>
      <c r="AH163" s="30">
        <f t="shared" ref="AH163:AH164" si="684">SUM(AC163+AF163-AG163)</f>
        <v>0</v>
      </c>
      <c r="AI163" s="31"/>
      <c r="AJ163" s="30"/>
      <c r="AK163" s="30">
        <f t="shared" ref="AK163:AK164" si="685">SUM(AI163:AJ163)</f>
        <v>0</v>
      </c>
      <c r="AL163" s="30"/>
      <c r="AM163" s="30">
        <f t="shared" ref="AM163:AM164" si="686">SUM(AH163+AK163-AL163)</f>
        <v>0</v>
      </c>
      <c r="AN163" s="31"/>
      <c r="AO163" s="30"/>
      <c r="AP163" s="30">
        <f t="shared" ref="AP163:AP164" si="687">SUM(AN163:AO163)</f>
        <v>0</v>
      </c>
      <c r="AQ163" s="4"/>
      <c r="AR163" s="4">
        <f t="shared" ref="AR163:AR164" si="688">SUM(AM163+AP163-AQ163)</f>
        <v>0</v>
      </c>
      <c r="AS163" s="31"/>
      <c r="AT163" s="30"/>
      <c r="AU163" s="30">
        <f t="shared" ref="AU163:AU164" si="689">SUM(AS163:AT163)</f>
        <v>0</v>
      </c>
      <c r="AV163" s="4"/>
      <c r="AW163" s="30">
        <f t="shared" ref="AW163:AW164" si="690">SUM(AU163+AR163-AV163)</f>
        <v>0</v>
      </c>
      <c r="AX163" s="10"/>
      <c r="AY163" s="4"/>
      <c r="AZ163" s="4">
        <f t="shared" ref="AZ163:AZ164" si="691">SUM(AX163:AY163)</f>
        <v>0</v>
      </c>
      <c r="BA163" s="4"/>
      <c r="BB163" s="30">
        <f t="shared" ref="BB163:BB164" si="692">SUM(AZ163+AW163-BA163)</f>
        <v>0</v>
      </c>
      <c r="BC163" s="31"/>
      <c r="BD163" s="30"/>
      <c r="BE163" s="30">
        <f t="shared" ref="BE163:BE164" si="693">SUM(BC163:BD163)</f>
        <v>0</v>
      </c>
      <c r="BF163" s="30"/>
      <c r="BG163" s="30">
        <f t="shared" si="588"/>
        <v>0</v>
      </c>
      <c r="BH163" s="10">
        <f t="shared" ref="BH163:BH164" si="694">BM163+BR163</f>
        <v>0</v>
      </c>
      <c r="BI163" s="4">
        <f t="shared" ref="BI163:BI164" si="695">BN163+BS163</f>
        <v>0</v>
      </c>
      <c r="BJ163" s="4">
        <f t="shared" ref="BJ163" si="696">SUM(BH163:BI163)</f>
        <v>0</v>
      </c>
      <c r="BK163" s="4">
        <f t="shared" ref="BK163:BK164" si="697">BP163</f>
        <v>0</v>
      </c>
      <c r="BL163" s="30">
        <f t="shared" ref="BL163:BL164" si="698">BU163</f>
        <v>0</v>
      </c>
      <c r="BM163" s="31"/>
      <c r="BN163" s="30"/>
      <c r="BO163" s="30">
        <f t="shared" ref="BO163:BO164" si="699">SUM(BM163:BN163)</f>
        <v>0</v>
      </c>
      <c r="BP163" s="30"/>
      <c r="BQ163" s="30">
        <f t="shared" ref="BQ163:BQ164" si="700">SUM(BG163+BO163-BP163)</f>
        <v>0</v>
      </c>
      <c r="BR163" s="10"/>
      <c r="BS163" s="4"/>
      <c r="BT163" s="4">
        <f t="shared" ref="BT163:BT164" si="701">SUM(BR163:BS163)</f>
        <v>0</v>
      </c>
      <c r="BU163" s="4">
        <f t="shared" ref="BU163:BU164" si="702">SUM(BQ163+BT163)</f>
        <v>0</v>
      </c>
      <c r="BV163" s="10">
        <f t="shared" ref="BV163:BV164" si="703">SUM(E163+J163+O163+T163+Y163+AD163+AI163+AN163+AS163+AX163+BC163+BH163)</f>
        <v>0</v>
      </c>
      <c r="BW163" s="4">
        <f t="shared" ref="BW163:BW164" si="704">SUM(F163+K163+P163+U163+Z163+AE163+AJ163+AO163+AT163+AY163+BD163+BI163)</f>
        <v>0</v>
      </c>
      <c r="BX163" s="4">
        <f t="shared" ref="BX163:BX164" si="705">SUM(G163+L163+Q163+V163+AA163+AF163+AK163+AP163+AU163+AZ163+BE163+BJ163)</f>
        <v>0</v>
      </c>
      <c r="BY163" s="4">
        <f t="shared" ref="BY163:BY164" si="706">SUM(H163+M163+R163+W163+AB163+AG163+AL163+AQ163+AV163+BA163+BF163+BK163)</f>
        <v>0</v>
      </c>
    </row>
    <row r="164" spans="4:77" ht="12.75" customHeight="1">
      <c r="D164" s="30"/>
      <c r="E164" s="10"/>
      <c r="F164" s="4"/>
      <c r="G164" s="4">
        <f t="shared" si="673"/>
        <v>0</v>
      </c>
      <c r="H164" s="4"/>
      <c r="I164" s="4">
        <f t="shared" si="674"/>
        <v>0</v>
      </c>
      <c r="J164" s="10"/>
      <c r="K164" s="4"/>
      <c r="L164" s="30">
        <f t="shared" si="675"/>
        <v>0</v>
      </c>
      <c r="M164" s="30"/>
      <c r="N164" s="30">
        <f t="shared" si="676"/>
        <v>0</v>
      </c>
      <c r="O164" s="31"/>
      <c r="P164" s="30"/>
      <c r="Q164" s="30">
        <f t="shared" si="677"/>
        <v>0</v>
      </c>
      <c r="R164" s="30"/>
      <c r="S164" s="30">
        <f t="shared" si="678"/>
        <v>0</v>
      </c>
      <c r="T164" s="31"/>
      <c r="U164" s="30"/>
      <c r="V164" s="30">
        <f t="shared" si="679"/>
        <v>0</v>
      </c>
      <c r="W164" s="30"/>
      <c r="X164" s="30">
        <f t="shared" si="680"/>
        <v>0</v>
      </c>
      <c r="Y164" s="10"/>
      <c r="Z164" s="4"/>
      <c r="AA164" s="30">
        <f t="shared" si="681"/>
        <v>0</v>
      </c>
      <c r="AB164" s="30"/>
      <c r="AC164" s="30">
        <f t="shared" si="682"/>
        <v>0</v>
      </c>
      <c r="AD164" s="10"/>
      <c r="AE164" s="4"/>
      <c r="AF164" s="4">
        <f t="shared" ref="AF164:AF165" si="707">SUM(AD164:AE164)</f>
        <v>0</v>
      </c>
      <c r="AG164" s="4"/>
      <c r="AH164" s="30">
        <f t="shared" si="684"/>
        <v>0</v>
      </c>
      <c r="AI164" s="31"/>
      <c r="AJ164" s="30"/>
      <c r="AK164" s="30">
        <f t="shared" si="685"/>
        <v>0</v>
      </c>
      <c r="AL164" s="30"/>
      <c r="AM164" s="30">
        <f t="shared" si="686"/>
        <v>0</v>
      </c>
      <c r="AN164" s="31"/>
      <c r="AO164" s="30"/>
      <c r="AP164" s="30">
        <f t="shared" si="687"/>
        <v>0</v>
      </c>
      <c r="AQ164" s="4"/>
      <c r="AR164" s="4">
        <f t="shared" si="688"/>
        <v>0</v>
      </c>
      <c r="AS164" s="31"/>
      <c r="AT164" s="30"/>
      <c r="AU164" s="30">
        <f t="shared" si="689"/>
        <v>0</v>
      </c>
      <c r="AV164" s="4"/>
      <c r="AW164" s="30">
        <f t="shared" si="690"/>
        <v>0</v>
      </c>
      <c r="AX164" s="10"/>
      <c r="AY164" s="4"/>
      <c r="AZ164" s="4">
        <f t="shared" si="691"/>
        <v>0</v>
      </c>
      <c r="BA164" s="4"/>
      <c r="BB164" s="30">
        <f t="shared" si="692"/>
        <v>0</v>
      </c>
      <c r="BC164" s="10"/>
      <c r="BD164" s="30"/>
      <c r="BE164" s="30">
        <f t="shared" si="693"/>
        <v>0</v>
      </c>
      <c r="BF164" s="4"/>
      <c r="BG164" s="30">
        <f t="shared" si="588"/>
        <v>0</v>
      </c>
      <c r="BH164" s="10">
        <f t="shared" si="694"/>
        <v>0</v>
      </c>
      <c r="BI164" s="4">
        <f t="shared" si="695"/>
        <v>0</v>
      </c>
      <c r="BJ164" s="4">
        <f t="shared" ref="BJ164:BJ165" si="708">SUM(BH164:BI164)</f>
        <v>0</v>
      </c>
      <c r="BK164" s="4">
        <f t="shared" si="697"/>
        <v>0</v>
      </c>
      <c r="BL164" s="30">
        <f t="shared" si="698"/>
        <v>0</v>
      </c>
      <c r="BM164" s="10"/>
      <c r="BN164" s="4"/>
      <c r="BO164" s="30">
        <f t="shared" si="699"/>
        <v>0</v>
      </c>
      <c r="BP164" s="4"/>
      <c r="BQ164" s="4">
        <f t="shared" si="700"/>
        <v>0</v>
      </c>
      <c r="BR164" s="10"/>
      <c r="BS164" s="4"/>
      <c r="BT164" s="4">
        <f t="shared" si="701"/>
        <v>0</v>
      </c>
      <c r="BU164" s="4">
        <f t="shared" si="702"/>
        <v>0</v>
      </c>
      <c r="BV164" s="10">
        <f t="shared" si="703"/>
        <v>0</v>
      </c>
      <c r="BW164" s="4">
        <f t="shared" si="704"/>
        <v>0</v>
      </c>
      <c r="BX164" s="4">
        <f t="shared" si="705"/>
        <v>0</v>
      </c>
      <c r="BY164" s="4">
        <f t="shared" si="706"/>
        <v>0</v>
      </c>
    </row>
    <row r="165" spans="4:77">
      <c r="D165" s="30"/>
      <c r="E165" s="10"/>
      <c r="F165" s="4"/>
      <c r="G165" s="4">
        <f t="shared" ref="G165" si="709">SUM(E165:F165)</f>
        <v>0</v>
      </c>
      <c r="H165" s="4"/>
      <c r="I165" s="4">
        <f t="shared" ref="I165" si="710">SUM(D165+G165-H165)</f>
        <v>0</v>
      </c>
      <c r="J165" s="10"/>
      <c r="K165" s="4"/>
      <c r="L165" s="30">
        <f t="shared" ref="L165" si="711">SUM(J165+K165)</f>
        <v>0</v>
      </c>
      <c r="M165" s="30"/>
      <c r="N165" s="30">
        <f t="shared" ref="N165" si="712">SUM(I165+L165-M165)</f>
        <v>0</v>
      </c>
      <c r="O165" s="31"/>
      <c r="P165" s="30"/>
      <c r="Q165" s="30">
        <f t="shared" ref="Q165" si="713">SUM(O165,P165)</f>
        <v>0</v>
      </c>
      <c r="R165" s="30"/>
      <c r="S165" s="30">
        <f t="shared" ref="S165" si="714">SUM(N165+Q165-R165)</f>
        <v>0</v>
      </c>
      <c r="T165" s="31"/>
      <c r="U165" s="30"/>
      <c r="V165" s="30">
        <f t="shared" ref="V165" si="715">SUM(T165,U165)</f>
        <v>0</v>
      </c>
      <c r="W165" s="30"/>
      <c r="X165" s="30">
        <f t="shared" ref="X165" si="716">SUM(S165+V165-W165)</f>
        <v>0</v>
      </c>
      <c r="Y165" s="10"/>
      <c r="Z165" s="4"/>
      <c r="AA165" s="30">
        <f t="shared" ref="AA165" si="717">SUM(Y165,Z165)</f>
        <v>0</v>
      </c>
      <c r="AB165" s="30"/>
      <c r="AC165" s="30">
        <f t="shared" ref="AC165" si="718">SUM(X165+AA165-AB165)</f>
        <v>0</v>
      </c>
      <c r="AD165" s="10"/>
      <c r="AE165" s="4"/>
      <c r="AF165" s="4">
        <f t="shared" si="707"/>
        <v>0</v>
      </c>
      <c r="AG165" s="4"/>
      <c r="AH165" s="30">
        <f t="shared" ref="AH165" si="719">SUM(AC165+AF165-AG165)</f>
        <v>0</v>
      </c>
      <c r="AI165" s="31"/>
      <c r="AJ165" s="30"/>
      <c r="AK165" s="30">
        <f t="shared" ref="AK165" si="720">SUM(AI165:AJ165)</f>
        <v>0</v>
      </c>
      <c r="AL165" s="30"/>
      <c r="AM165" s="30">
        <f t="shared" ref="AM165" si="721">SUM(AH165+AK165-AL165)</f>
        <v>0</v>
      </c>
      <c r="AN165" s="31"/>
      <c r="AO165" s="30"/>
      <c r="AP165" s="30">
        <f t="shared" ref="AP165" si="722">SUM(AN165:AO165)</f>
        <v>0</v>
      </c>
      <c r="AQ165" s="4"/>
      <c r="AR165" s="4">
        <f t="shared" ref="AR165" si="723">SUM(AM165+AP165-AQ165)</f>
        <v>0</v>
      </c>
      <c r="AS165" s="31"/>
      <c r="AT165" s="30"/>
      <c r="AU165" s="30">
        <f t="shared" ref="AU165" si="724">SUM(AS165:AT165)</f>
        <v>0</v>
      </c>
      <c r="AV165" s="4"/>
      <c r="AW165" s="30">
        <f t="shared" ref="AW165" si="725">SUM(AU165+AR165-AV165)</f>
        <v>0</v>
      </c>
      <c r="AX165" s="10"/>
      <c r="AY165" s="4"/>
      <c r="AZ165" s="4">
        <f t="shared" ref="AZ165" si="726">SUM(AX165:AY165)</f>
        <v>0</v>
      </c>
      <c r="BA165" s="4"/>
      <c r="BB165" s="30">
        <f t="shared" ref="BB165" si="727">SUM(AZ165+AW165-BA165)</f>
        <v>0</v>
      </c>
      <c r="BC165" s="31"/>
      <c r="BD165" s="30"/>
      <c r="BE165" s="30">
        <f t="shared" ref="BE165" si="728">SUM(BC165:BD165)</f>
        <v>0</v>
      </c>
      <c r="BF165" s="30"/>
      <c r="BG165" s="30">
        <f t="shared" ref="BG165" si="729">SUM(BB165+BE165-BF165)</f>
        <v>0</v>
      </c>
      <c r="BH165" s="10">
        <f t="shared" ref="BH165" si="730">BM165+BR165</f>
        <v>0</v>
      </c>
      <c r="BI165" s="4">
        <f t="shared" ref="BI165" si="731">BN165+BS165</f>
        <v>0</v>
      </c>
      <c r="BJ165" s="4">
        <f t="shared" si="708"/>
        <v>0</v>
      </c>
      <c r="BK165" s="4">
        <f t="shared" ref="BK165" si="732">BP165</f>
        <v>0</v>
      </c>
      <c r="BL165" s="30">
        <f t="shared" ref="BL165" si="733">BU165</f>
        <v>0</v>
      </c>
      <c r="BM165" s="31"/>
      <c r="BN165" s="30"/>
      <c r="BO165" s="30">
        <f t="shared" ref="BO165" si="734">SUM(BM165:BN165)</f>
        <v>0</v>
      </c>
      <c r="BP165" s="30"/>
      <c r="BQ165" s="30">
        <f t="shared" ref="BQ165" si="735">SUM(BG165+BO165-BP165)</f>
        <v>0</v>
      </c>
      <c r="BR165" s="10"/>
      <c r="BS165" s="4"/>
      <c r="BT165" s="4">
        <f t="shared" ref="BT165" si="736">SUM(BR165:BS165)</f>
        <v>0</v>
      </c>
      <c r="BU165" s="4">
        <f t="shared" ref="BU165" si="737">SUM(BQ165+BT165)</f>
        <v>0</v>
      </c>
      <c r="BV165" s="10">
        <f t="shared" ref="BV165" si="738">SUM(E165+J165+O165+T165+Y165+AD165+AI165+AN165+AS165+AX165+BC165+BH165)</f>
        <v>0</v>
      </c>
      <c r="BW165" s="4">
        <f t="shared" ref="BW165" si="739">SUM(F165+K165+P165+U165+Z165+AE165+AJ165+AO165+AT165+AY165+BD165+BI165)</f>
        <v>0</v>
      </c>
      <c r="BX165" s="4">
        <f t="shared" ref="BX165" si="740">SUM(G165+L165+Q165+V165+AA165+AF165+AK165+AP165+AU165+AZ165+BE165+BJ165)</f>
        <v>0</v>
      </c>
      <c r="BY165" s="4">
        <f t="shared" ref="BY165" si="741">SUM(H165+M165+R165+W165+AB165+AG165+AL165+AQ165+AV165+BA165+BF165+BK165)</f>
        <v>0</v>
      </c>
    </row>
    <row r="166" spans="4:77">
      <c r="D166" s="30"/>
      <c r="E166" s="10"/>
      <c r="F166" s="4"/>
      <c r="G166" s="30">
        <f t="shared" si="574"/>
        <v>0</v>
      </c>
      <c r="H166" s="30"/>
      <c r="I166" s="30">
        <f>SUM(D166+G166-H166)</f>
        <v>0</v>
      </c>
      <c r="J166" s="10"/>
      <c r="K166" s="4"/>
      <c r="L166" s="30">
        <f>SUM(J166+K166)</f>
        <v>0</v>
      </c>
      <c r="M166" s="30"/>
      <c r="N166" s="30">
        <f>SUM(I166+L166-M166)</f>
        <v>0</v>
      </c>
      <c r="O166" s="31"/>
      <c r="P166" s="30"/>
      <c r="Q166" s="30">
        <f>SUM(O166,P166)</f>
        <v>0</v>
      </c>
      <c r="R166" s="30"/>
      <c r="S166" s="30">
        <f>SUM(N166+Q166-R166)</f>
        <v>0</v>
      </c>
      <c r="T166" s="31"/>
      <c r="U166" s="30"/>
      <c r="V166" s="30">
        <f>SUM(T166,U166)</f>
        <v>0</v>
      </c>
      <c r="W166" s="30"/>
      <c r="X166" s="30">
        <f>SUM(S166+V166-W166)</f>
        <v>0</v>
      </c>
      <c r="Y166" s="10"/>
      <c r="Z166" s="4"/>
      <c r="AA166" s="30">
        <f>SUM(Y166,Z166)</f>
        <v>0</v>
      </c>
      <c r="AB166" s="30"/>
      <c r="AC166" s="30">
        <f>SUM(X166+AA166-AB166)</f>
        <v>0</v>
      </c>
      <c r="AD166" s="10"/>
      <c r="AE166" s="4"/>
      <c r="AF166" s="30">
        <f t="shared" si="578"/>
        <v>0</v>
      </c>
      <c r="AG166" s="30"/>
      <c r="AH166" s="30">
        <f>SUM(AC166+AF166-AG166)</f>
        <v>0</v>
      </c>
      <c r="AI166" s="31"/>
      <c r="AJ166" s="30"/>
      <c r="AK166" s="30">
        <f>SUM(AI166:AJ166)</f>
        <v>0</v>
      </c>
      <c r="AL166" s="30"/>
      <c r="AM166" s="30">
        <f>SUM(AH166+AK166-AL166)</f>
        <v>0</v>
      </c>
      <c r="AN166" s="31"/>
      <c r="AO166" s="30"/>
      <c r="AP166" s="30">
        <f>SUM(AN166:AO166)</f>
        <v>0</v>
      </c>
      <c r="AQ166" s="30"/>
      <c r="AR166" s="30">
        <f>SUM(AM166+AP166-AQ166)</f>
        <v>0</v>
      </c>
      <c r="AS166" s="31"/>
      <c r="AT166" s="30"/>
      <c r="AU166" s="30">
        <f>SUM(AS166:AT166)</f>
        <v>0</v>
      </c>
      <c r="AV166" s="4"/>
      <c r="AW166" s="30">
        <f>SUM(AU166+AR166-AV166)</f>
        <v>0</v>
      </c>
      <c r="AX166" s="10"/>
      <c r="AY166" s="4"/>
      <c r="AZ166" s="4">
        <f>SUM(AX166:AY166)</f>
        <v>0</v>
      </c>
      <c r="BA166" s="4"/>
      <c r="BB166" s="30">
        <f t="shared" si="567"/>
        <v>0</v>
      </c>
      <c r="BC166" s="31"/>
      <c r="BD166" s="30"/>
      <c r="BE166" s="30">
        <f>SUM(BC166:BD166)</f>
        <v>0</v>
      </c>
      <c r="BF166" s="30"/>
      <c r="BG166" s="30">
        <f t="shared" si="588"/>
        <v>0</v>
      </c>
      <c r="BH166" s="10">
        <f>BM166+BR166</f>
        <v>0</v>
      </c>
      <c r="BI166" s="4">
        <f>BN166+BS166</f>
        <v>0</v>
      </c>
      <c r="BJ166" s="30">
        <f>SUM(BH166:BI166)</f>
        <v>0</v>
      </c>
      <c r="BK166" s="4">
        <f>BP166</f>
        <v>0</v>
      </c>
      <c r="BL166" s="30">
        <f>BU166</f>
        <v>0</v>
      </c>
      <c r="BM166" s="31"/>
      <c r="BN166" s="30"/>
      <c r="BO166" s="30">
        <f>SUM(BM166:BN166)</f>
        <v>0</v>
      </c>
      <c r="BP166" s="30"/>
      <c r="BQ166" s="30">
        <f>SUM(BG166+BO166-BP166)</f>
        <v>0</v>
      </c>
      <c r="BR166" s="10"/>
      <c r="BS166" s="4"/>
      <c r="BT166" s="30">
        <f>SUM(BR166:BS166)</f>
        <v>0</v>
      </c>
      <c r="BU166" s="4">
        <f>SUM(BQ166+BT166)</f>
        <v>0</v>
      </c>
      <c r="BV166" s="10">
        <f t="shared" si="570"/>
        <v>0</v>
      </c>
      <c r="BW166" s="4">
        <f t="shared" si="571"/>
        <v>0</v>
      </c>
      <c r="BX166" s="4">
        <f t="shared" si="572"/>
        <v>0</v>
      </c>
      <c r="BY166" s="4">
        <f t="shared" si="573"/>
        <v>0</v>
      </c>
    </row>
    <row r="167" spans="4:77">
      <c r="D167" s="30"/>
      <c r="E167" s="31"/>
      <c r="F167" s="30"/>
      <c r="G167" s="30">
        <f t="shared" si="574"/>
        <v>0</v>
      </c>
      <c r="H167" s="30"/>
      <c r="I167" s="30">
        <f t="shared" si="239"/>
        <v>0</v>
      </c>
      <c r="J167" s="31"/>
      <c r="K167" s="29"/>
      <c r="L167" s="30">
        <f>SUM(J167+K167)</f>
        <v>0</v>
      </c>
      <c r="M167" s="30"/>
      <c r="N167" s="30">
        <f>SUM(I167+L167-M167)</f>
        <v>0</v>
      </c>
      <c r="O167" s="31"/>
      <c r="P167" s="30"/>
      <c r="Q167" s="30">
        <f>SUM(O167,P167)</f>
        <v>0</v>
      </c>
      <c r="R167" s="30"/>
      <c r="S167" s="30">
        <f t="shared" si="637"/>
        <v>0</v>
      </c>
      <c r="T167" s="31"/>
      <c r="U167" s="30"/>
      <c r="V167" s="30">
        <f>SUM(T167,U167)</f>
        <v>0</v>
      </c>
      <c r="W167" s="30"/>
      <c r="X167" s="30">
        <f>SUM(S167+V167-W167)</f>
        <v>0</v>
      </c>
      <c r="Y167" s="31"/>
      <c r="Z167" s="30"/>
      <c r="AA167" s="30">
        <f t="shared" si="334"/>
        <v>0</v>
      </c>
      <c r="AB167" s="30"/>
      <c r="AC167" s="30">
        <f t="shared" si="335"/>
        <v>0</v>
      </c>
      <c r="AD167" s="31"/>
      <c r="AE167" s="30"/>
      <c r="AF167" s="30">
        <f t="shared" si="578"/>
        <v>0</v>
      </c>
      <c r="AG167" s="30"/>
      <c r="AH167" s="30">
        <f t="shared" si="243"/>
        <v>0</v>
      </c>
      <c r="AI167" s="31"/>
      <c r="AJ167" s="30"/>
      <c r="AK167" s="30">
        <f t="shared" si="244"/>
        <v>0</v>
      </c>
      <c r="AL167" s="30"/>
      <c r="AM167" s="30">
        <f t="shared" si="245"/>
        <v>0</v>
      </c>
      <c r="AN167" s="31"/>
      <c r="AO167" s="30"/>
      <c r="AP167" s="30">
        <f t="shared" si="246"/>
        <v>0</v>
      </c>
      <c r="AQ167" s="30"/>
      <c r="AR167" s="30">
        <f t="shared" si="247"/>
        <v>0</v>
      </c>
      <c r="AS167" s="31"/>
      <c r="AT167" s="30"/>
      <c r="AU167" s="30">
        <f t="shared" si="248"/>
        <v>0</v>
      </c>
      <c r="AV167" s="30"/>
      <c r="AW167" s="30">
        <f t="shared" si="249"/>
        <v>0</v>
      </c>
      <c r="AX167" s="31"/>
      <c r="AY167" s="30"/>
      <c r="AZ167" s="30">
        <f t="shared" si="250"/>
        <v>0</v>
      </c>
      <c r="BA167" s="30"/>
      <c r="BB167" s="30">
        <f t="shared" si="567"/>
        <v>0</v>
      </c>
      <c r="BC167" s="31"/>
      <c r="BD167" s="30"/>
      <c r="BE167" s="30">
        <f t="shared" si="251"/>
        <v>0</v>
      </c>
      <c r="BF167" s="30"/>
      <c r="BG167" s="30">
        <f t="shared" si="588"/>
        <v>0</v>
      </c>
      <c r="BH167" s="31">
        <f t="shared" si="302"/>
        <v>0</v>
      </c>
      <c r="BI167" s="30">
        <f>BN167+BS167</f>
        <v>0</v>
      </c>
      <c r="BJ167" s="30">
        <f t="shared" si="500"/>
        <v>0</v>
      </c>
      <c r="BK167" s="30">
        <f>BP167</f>
        <v>0</v>
      </c>
      <c r="BL167" s="30">
        <f t="shared" si="494"/>
        <v>0</v>
      </c>
      <c r="BM167" s="31"/>
      <c r="BN167" s="30"/>
      <c r="BO167" s="30">
        <f t="shared" si="252"/>
        <v>0</v>
      </c>
      <c r="BP167" s="30"/>
      <c r="BQ167" s="30">
        <f t="shared" si="253"/>
        <v>0</v>
      </c>
      <c r="BR167" s="31"/>
      <c r="BS167" s="30"/>
      <c r="BT167" s="30">
        <f t="shared" si="254"/>
        <v>0</v>
      </c>
      <c r="BU167" s="4">
        <f t="shared" si="255"/>
        <v>0</v>
      </c>
      <c r="BV167" s="10">
        <f t="shared" si="570"/>
        <v>0</v>
      </c>
      <c r="BW167" s="4">
        <f t="shared" si="571"/>
        <v>0</v>
      </c>
      <c r="BX167" s="4">
        <f t="shared" si="572"/>
        <v>0</v>
      </c>
      <c r="BY167" s="4">
        <f t="shared" si="573"/>
        <v>0</v>
      </c>
    </row>
    <row r="168" spans="4:77">
      <c r="D168" s="30"/>
      <c r="E168" s="31"/>
      <c r="F168" s="30"/>
      <c r="G168" s="30">
        <f t="shared" si="574"/>
        <v>0</v>
      </c>
      <c r="H168" s="30"/>
      <c r="I168" s="30">
        <f t="shared" si="239"/>
        <v>0</v>
      </c>
      <c r="J168" s="31"/>
      <c r="K168" s="29"/>
      <c r="L168" s="30">
        <f t="shared" si="3"/>
        <v>0</v>
      </c>
      <c r="M168" s="30"/>
      <c r="N168" s="30">
        <f t="shared" si="290"/>
        <v>0</v>
      </c>
      <c r="O168" s="31"/>
      <c r="P168" s="30"/>
      <c r="Q168" s="30">
        <f t="shared" si="4"/>
        <v>0</v>
      </c>
      <c r="R168" s="30"/>
      <c r="S168" s="30">
        <f t="shared" si="637"/>
        <v>0</v>
      </c>
      <c r="T168" s="31"/>
      <c r="U168" s="30"/>
      <c r="V168" s="30">
        <f t="shared" si="291"/>
        <v>0</v>
      </c>
      <c r="W168" s="30"/>
      <c r="X168" s="30">
        <f t="shared" si="292"/>
        <v>0</v>
      </c>
      <c r="Y168" s="31"/>
      <c r="Z168" s="30"/>
      <c r="AA168" s="30">
        <f t="shared" si="334"/>
        <v>0</v>
      </c>
      <c r="AB168" s="30"/>
      <c r="AC168" s="30">
        <f t="shared" si="335"/>
        <v>0</v>
      </c>
      <c r="AD168" s="31"/>
      <c r="AE168" s="30"/>
      <c r="AF168" s="30">
        <f t="shared" si="578"/>
        <v>0</v>
      </c>
      <c r="AG168" s="30"/>
      <c r="AH168" s="30">
        <f t="shared" si="243"/>
        <v>0</v>
      </c>
      <c r="AI168" s="31"/>
      <c r="AJ168" s="30"/>
      <c r="AK168" s="30">
        <f t="shared" si="244"/>
        <v>0</v>
      </c>
      <c r="AL168" s="30"/>
      <c r="AM168" s="30">
        <f t="shared" si="245"/>
        <v>0</v>
      </c>
      <c r="AN168" s="31"/>
      <c r="AO168" s="30"/>
      <c r="AP168" s="30">
        <f t="shared" si="246"/>
        <v>0</v>
      </c>
      <c r="AQ168" s="30"/>
      <c r="AR168" s="30">
        <f t="shared" si="247"/>
        <v>0</v>
      </c>
      <c r="AS168" s="31"/>
      <c r="AT168" s="30"/>
      <c r="AU168" s="30">
        <f t="shared" si="248"/>
        <v>0</v>
      </c>
      <c r="AV168" s="30"/>
      <c r="AW168" s="30">
        <f t="shared" si="249"/>
        <v>0</v>
      </c>
      <c r="AX168" s="31"/>
      <c r="AY168" s="30"/>
      <c r="AZ168" s="30">
        <f t="shared" si="250"/>
        <v>0</v>
      </c>
      <c r="BA168" s="30"/>
      <c r="BB168" s="30">
        <f t="shared" si="567"/>
        <v>0</v>
      </c>
      <c r="BC168" s="31"/>
      <c r="BD168" s="30"/>
      <c r="BE168" s="30">
        <f t="shared" si="251"/>
        <v>0</v>
      </c>
      <c r="BF168" s="30"/>
      <c r="BG168" s="30">
        <f t="shared" si="588"/>
        <v>0</v>
      </c>
      <c r="BH168" s="31">
        <f t="shared" si="302"/>
        <v>0</v>
      </c>
      <c r="BI168" s="30">
        <f t="shared" si="299"/>
        <v>0</v>
      </c>
      <c r="BJ168" s="30">
        <f t="shared" si="500"/>
        <v>0</v>
      </c>
      <c r="BK168" s="30">
        <f t="shared" si="293"/>
        <v>0</v>
      </c>
      <c r="BL168" s="30">
        <f t="shared" si="494"/>
        <v>0</v>
      </c>
      <c r="BM168" s="31"/>
      <c r="BN168" s="30"/>
      <c r="BO168" s="30">
        <f t="shared" si="252"/>
        <v>0</v>
      </c>
      <c r="BP168" s="30"/>
      <c r="BQ168" s="30">
        <f t="shared" si="253"/>
        <v>0</v>
      </c>
      <c r="BR168" s="31"/>
      <c r="BS168" s="30"/>
      <c r="BT168" s="30">
        <f t="shared" si="254"/>
        <v>0</v>
      </c>
      <c r="BU168" s="4">
        <f t="shared" si="255"/>
        <v>0</v>
      </c>
      <c r="BV168" s="10">
        <f t="shared" si="570"/>
        <v>0</v>
      </c>
      <c r="BW168" s="4">
        <f t="shared" si="571"/>
        <v>0</v>
      </c>
      <c r="BX168" s="4">
        <f t="shared" si="572"/>
        <v>0</v>
      </c>
      <c r="BY168" s="4">
        <f t="shared" si="573"/>
        <v>0</v>
      </c>
    </row>
    <row r="169" spans="4:77">
      <c r="D169" s="30"/>
      <c r="E169" s="31"/>
      <c r="F169" s="30"/>
      <c r="G169" s="30">
        <f t="shared" si="574"/>
        <v>0</v>
      </c>
      <c r="H169" s="30"/>
      <c r="I169" s="30">
        <f t="shared" si="239"/>
        <v>0</v>
      </c>
      <c r="J169" s="31"/>
      <c r="K169" s="29"/>
      <c r="L169" s="30">
        <f t="shared" si="3"/>
        <v>0</v>
      </c>
      <c r="M169" s="30"/>
      <c r="N169" s="30">
        <f t="shared" si="290"/>
        <v>0</v>
      </c>
      <c r="O169" s="31"/>
      <c r="P169" s="30"/>
      <c r="Q169" s="30">
        <f t="shared" si="4"/>
        <v>0</v>
      </c>
      <c r="R169" s="30"/>
      <c r="S169" s="30">
        <f t="shared" si="637"/>
        <v>0</v>
      </c>
      <c r="T169" s="31"/>
      <c r="U169" s="30"/>
      <c r="V169" s="30">
        <f t="shared" si="291"/>
        <v>0</v>
      </c>
      <c r="W169" s="30"/>
      <c r="X169" s="30">
        <f t="shared" si="292"/>
        <v>0</v>
      </c>
      <c r="Y169" s="31"/>
      <c r="Z169" s="30"/>
      <c r="AA169" s="30">
        <f t="shared" si="334"/>
        <v>0</v>
      </c>
      <c r="AB169" s="30"/>
      <c r="AC169" s="30">
        <f t="shared" si="335"/>
        <v>0</v>
      </c>
      <c r="AD169" s="31"/>
      <c r="AE169" s="30"/>
      <c r="AF169" s="30">
        <f t="shared" si="578"/>
        <v>0</v>
      </c>
      <c r="AG169" s="30"/>
      <c r="AH169" s="30">
        <f t="shared" si="243"/>
        <v>0</v>
      </c>
      <c r="AI169" s="31"/>
      <c r="AJ169" s="30"/>
      <c r="AK169" s="30">
        <f t="shared" si="244"/>
        <v>0</v>
      </c>
      <c r="AL169" s="30"/>
      <c r="AM169" s="30">
        <f t="shared" si="245"/>
        <v>0</v>
      </c>
      <c r="AN169" s="31"/>
      <c r="AO169" s="30"/>
      <c r="AP169" s="30">
        <f t="shared" si="246"/>
        <v>0</v>
      </c>
      <c r="AQ169" s="30"/>
      <c r="AR169" s="30">
        <f t="shared" si="247"/>
        <v>0</v>
      </c>
      <c r="AS169" s="31"/>
      <c r="AT169" s="30"/>
      <c r="AU169" s="30">
        <f t="shared" si="248"/>
        <v>0</v>
      </c>
      <c r="AV169" s="30"/>
      <c r="AW169" s="30">
        <f t="shared" si="249"/>
        <v>0</v>
      </c>
      <c r="AX169" s="31"/>
      <c r="AY169" s="30"/>
      <c r="AZ169" s="30">
        <f t="shared" si="250"/>
        <v>0</v>
      </c>
      <c r="BA169" s="30"/>
      <c r="BB169" s="30">
        <f t="shared" si="567"/>
        <v>0</v>
      </c>
      <c r="BC169" s="31"/>
      <c r="BD169" s="30"/>
      <c r="BE169" s="30">
        <f t="shared" si="251"/>
        <v>0</v>
      </c>
      <c r="BF169" s="30"/>
      <c r="BG169" s="30">
        <f t="shared" si="588"/>
        <v>0</v>
      </c>
      <c r="BH169" s="31">
        <f t="shared" si="302"/>
        <v>0</v>
      </c>
      <c r="BI169" s="30">
        <f t="shared" si="299"/>
        <v>0</v>
      </c>
      <c r="BJ169" s="30">
        <f t="shared" si="500"/>
        <v>0</v>
      </c>
      <c r="BK169" s="30">
        <f t="shared" si="293"/>
        <v>0</v>
      </c>
      <c r="BL169" s="30">
        <f t="shared" si="494"/>
        <v>0</v>
      </c>
      <c r="BM169" s="31"/>
      <c r="BN169" s="30"/>
      <c r="BO169" s="30">
        <f t="shared" si="252"/>
        <v>0</v>
      </c>
      <c r="BP169" s="30"/>
      <c r="BQ169" s="30">
        <f t="shared" si="253"/>
        <v>0</v>
      </c>
      <c r="BR169" s="31"/>
      <c r="BS169" s="30"/>
      <c r="BT169" s="30">
        <f t="shared" si="254"/>
        <v>0</v>
      </c>
      <c r="BU169" s="4">
        <f t="shared" si="255"/>
        <v>0</v>
      </c>
      <c r="BV169" s="10">
        <f t="shared" si="570"/>
        <v>0</v>
      </c>
      <c r="BW169" s="4">
        <f t="shared" si="571"/>
        <v>0</v>
      </c>
      <c r="BX169" s="4">
        <f t="shared" si="572"/>
        <v>0</v>
      </c>
      <c r="BY169" s="4">
        <f t="shared" si="573"/>
        <v>0</v>
      </c>
    </row>
    <row r="170" spans="4:77">
      <c r="D170" s="30"/>
      <c r="E170" s="31"/>
      <c r="F170" s="30"/>
      <c r="G170" s="30">
        <f t="shared" si="574"/>
        <v>0</v>
      </c>
      <c r="H170" s="30"/>
      <c r="I170" s="30">
        <f t="shared" ref="I170:I261" si="742">SUM(D170+G170-H170)</f>
        <v>0</v>
      </c>
      <c r="J170" s="31"/>
      <c r="K170" s="29"/>
      <c r="L170" s="30">
        <f t="shared" si="3"/>
        <v>0</v>
      </c>
      <c r="M170" s="30"/>
      <c r="N170" s="30">
        <f t="shared" si="290"/>
        <v>0</v>
      </c>
      <c r="O170" s="31"/>
      <c r="P170" s="30"/>
      <c r="Q170" s="30">
        <f t="shared" si="4"/>
        <v>0</v>
      </c>
      <c r="R170" s="30"/>
      <c r="S170" s="30">
        <f t="shared" si="637"/>
        <v>0</v>
      </c>
      <c r="T170" s="31"/>
      <c r="U170" s="30"/>
      <c r="V170" s="30">
        <f t="shared" si="291"/>
        <v>0</v>
      </c>
      <c r="W170" s="30"/>
      <c r="X170" s="30">
        <f t="shared" si="292"/>
        <v>0</v>
      </c>
      <c r="Y170" s="31"/>
      <c r="Z170" s="30"/>
      <c r="AA170" s="30">
        <f t="shared" si="334"/>
        <v>0</v>
      </c>
      <c r="AB170" s="30"/>
      <c r="AC170" s="30">
        <f t="shared" si="335"/>
        <v>0</v>
      </c>
      <c r="AD170" s="31"/>
      <c r="AE170" s="30"/>
      <c r="AF170" s="30">
        <f t="shared" si="578"/>
        <v>0</v>
      </c>
      <c r="AG170" s="30"/>
      <c r="AH170" s="30">
        <f t="shared" ref="AH170:AH261" si="743">SUM(AC170+AF170-AG170)</f>
        <v>0</v>
      </c>
      <c r="AI170" s="31"/>
      <c r="AJ170" s="30"/>
      <c r="AK170" s="30">
        <f t="shared" ref="AK170:AK261" si="744">SUM(AI170:AJ170)</f>
        <v>0</v>
      </c>
      <c r="AL170" s="30"/>
      <c r="AM170" s="30">
        <f t="shared" ref="AM170:AM261" si="745">SUM(AH170+AK170-AL170)</f>
        <v>0</v>
      </c>
      <c r="AN170" s="31"/>
      <c r="AO170" s="30"/>
      <c r="AP170" s="30">
        <f t="shared" ref="AP170:AP261" si="746">SUM(AN170:AO170)</f>
        <v>0</v>
      </c>
      <c r="AQ170" s="30"/>
      <c r="AR170" s="30">
        <f t="shared" ref="AR170:AR261" si="747">SUM(AM170+AP170-AQ170)</f>
        <v>0</v>
      </c>
      <c r="AS170" s="31"/>
      <c r="AT170" s="30"/>
      <c r="AU170" s="30">
        <f t="shared" ref="AU170:AU261" si="748">SUM(AS170:AT170)</f>
        <v>0</v>
      </c>
      <c r="AV170" s="30"/>
      <c r="AW170" s="30">
        <f t="shared" ref="AW170:AW261" si="749">SUM(AU170+AR170-AV170)</f>
        <v>0</v>
      </c>
      <c r="AX170" s="31"/>
      <c r="AY170" s="30"/>
      <c r="AZ170" s="30">
        <f t="shared" ref="AZ170:AZ261" si="750">SUM(AX170:AY170)</f>
        <v>0</v>
      </c>
      <c r="BA170" s="30"/>
      <c r="BB170" s="30">
        <f t="shared" si="567"/>
        <v>0</v>
      </c>
      <c r="BC170" s="31"/>
      <c r="BD170" s="30"/>
      <c r="BE170" s="30">
        <f t="shared" ref="BE170:BE261" si="751">SUM(BC170:BD170)</f>
        <v>0</v>
      </c>
      <c r="BF170" s="30"/>
      <c r="BG170" s="30">
        <f t="shared" si="588"/>
        <v>0</v>
      </c>
      <c r="BH170" s="31">
        <f t="shared" si="302"/>
        <v>0</v>
      </c>
      <c r="BI170" s="30">
        <f t="shared" si="299"/>
        <v>0</v>
      </c>
      <c r="BJ170" s="30">
        <f t="shared" si="500"/>
        <v>0</v>
      </c>
      <c r="BK170" s="30">
        <f t="shared" si="293"/>
        <v>0</v>
      </c>
      <c r="BL170" s="30">
        <f t="shared" si="494"/>
        <v>0</v>
      </c>
      <c r="BM170" s="31"/>
      <c r="BN170" s="30"/>
      <c r="BO170" s="30">
        <f t="shared" ref="BO170:BO261" si="752">SUM(BM170:BN170)</f>
        <v>0</v>
      </c>
      <c r="BP170" s="30"/>
      <c r="BQ170" s="30">
        <f t="shared" ref="BQ170:BQ261" si="753">SUM(BG170+BO170-BP170)</f>
        <v>0</v>
      </c>
      <c r="BR170" s="31"/>
      <c r="BS170" s="30"/>
      <c r="BT170" s="30">
        <f t="shared" ref="BT170:BT261" si="754">SUM(BR170:BS170)</f>
        <v>0</v>
      </c>
      <c r="BU170" s="4">
        <f t="shared" ref="BU170:BU261" si="755">SUM(BQ170+BT170)</f>
        <v>0</v>
      </c>
      <c r="BV170" s="10">
        <f t="shared" si="570"/>
        <v>0</v>
      </c>
      <c r="BW170" s="4">
        <f t="shared" si="571"/>
        <v>0</v>
      </c>
      <c r="BX170" s="4">
        <f t="shared" si="572"/>
        <v>0</v>
      </c>
      <c r="BY170" s="4">
        <f t="shared" si="573"/>
        <v>0</v>
      </c>
    </row>
    <row r="171" spans="4:77">
      <c r="D171" s="30"/>
      <c r="E171" s="10"/>
      <c r="F171" s="4"/>
      <c r="G171" s="30">
        <f t="shared" si="574"/>
        <v>0</v>
      </c>
      <c r="H171" s="4"/>
      <c r="I171" s="4">
        <f t="shared" si="742"/>
        <v>0</v>
      </c>
      <c r="J171" s="10"/>
      <c r="K171" s="4"/>
      <c r="L171" s="30">
        <f t="shared" si="3"/>
        <v>0</v>
      </c>
      <c r="M171" s="30"/>
      <c r="N171" s="30">
        <f t="shared" si="290"/>
        <v>0</v>
      </c>
      <c r="O171" s="31"/>
      <c r="P171" s="30"/>
      <c r="Q171" s="30">
        <f t="shared" si="4"/>
        <v>0</v>
      </c>
      <c r="R171" s="30"/>
      <c r="S171" s="30">
        <f t="shared" si="637"/>
        <v>0</v>
      </c>
      <c r="T171" s="31"/>
      <c r="U171" s="30"/>
      <c r="V171" s="30">
        <f t="shared" si="291"/>
        <v>0</v>
      </c>
      <c r="W171" s="30"/>
      <c r="X171" s="30">
        <f t="shared" si="292"/>
        <v>0</v>
      </c>
      <c r="Y171" s="10"/>
      <c r="Z171" s="4"/>
      <c r="AA171" s="30">
        <f t="shared" si="334"/>
        <v>0</v>
      </c>
      <c r="AB171" s="30"/>
      <c r="AC171" s="30">
        <f t="shared" si="335"/>
        <v>0</v>
      </c>
      <c r="AD171" s="10"/>
      <c r="AE171" s="4"/>
      <c r="AF171" s="30">
        <f t="shared" si="578"/>
        <v>0</v>
      </c>
      <c r="AG171" s="4"/>
      <c r="AH171" s="30">
        <f t="shared" si="743"/>
        <v>0</v>
      </c>
      <c r="AI171" s="31"/>
      <c r="AJ171" s="30"/>
      <c r="AK171" s="30">
        <f t="shared" si="744"/>
        <v>0</v>
      </c>
      <c r="AL171" s="30"/>
      <c r="AM171" s="30">
        <f t="shared" si="745"/>
        <v>0</v>
      </c>
      <c r="AN171" s="31"/>
      <c r="AO171" s="30"/>
      <c r="AP171" s="30">
        <f t="shared" si="746"/>
        <v>0</v>
      </c>
      <c r="AQ171" s="4"/>
      <c r="AR171" s="30">
        <f t="shared" si="747"/>
        <v>0</v>
      </c>
      <c r="AS171" s="31"/>
      <c r="AT171" s="30"/>
      <c r="AU171" s="30">
        <f t="shared" si="748"/>
        <v>0</v>
      </c>
      <c r="AV171" s="4"/>
      <c r="AW171" s="30">
        <f t="shared" si="749"/>
        <v>0</v>
      </c>
      <c r="AX171" s="10"/>
      <c r="AY171" s="4"/>
      <c r="AZ171" s="4">
        <f t="shared" si="750"/>
        <v>0</v>
      </c>
      <c r="BA171" s="4"/>
      <c r="BB171" s="30">
        <f t="shared" si="567"/>
        <v>0</v>
      </c>
      <c r="BC171" s="31"/>
      <c r="BD171" s="30"/>
      <c r="BE171" s="30">
        <f t="shared" si="751"/>
        <v>0</v>
      </c>
      <c r="BF171" s="30"/>
      <c r="BG171" s="30">
        <f t="shared" si="588"/>
        <v>0</v>
      </c>
      <c r="BH171" s="10">
        <f t="shared" si="302"/>
        <v>0</v>
      </c>
      <c r="BI171" s="4">
        <f t="shared" si="299"/>
        <v>0</v>
      </c>
      <c r="BJ171" s="30">
        <f t="shared" si="500"/>
        <v>0</v>
      </c>
      <c r="BK171" s="4">
        <f t="shared" si="293"/>
        <v>0</v>
      </c>
      <c r="BL171" s="30">
        <f t="shared" si="494"/>
        <v>0</v>
      </c>
      <c r="BM171" s="31"/>
      <c r="BN171" s="30"/>
      <c r="BO171" s="30">
        <f t="shared" si="752"/>
        <v>0</v>
      </c>
      <c r="BP171" s="30"/>
      <c r="BQ171" s="30">
        <f t="shared" si="753"/>
        <v>0</v>
      </c>
      <c r="BR171" s="10"/>
      <c r="BS171" s="4"/>
      <c r="BT171" s="4">
        <f t="shared" si="754"/>
        <v>0</v>
      </c>
      <c r="BU171" s="4">
        <f t="shared" si="755"/>
        <v>0</v>
      </c>
      <c r="BV171" s="10">
        <f t="shared" si="570"/>
        <v>0</v>
      </c>
      <c r="BW171" s="4">
        <f t="shared" si="571"/>
        <v>0</v>
      </c>
      <c r="BX171" s="4">
        <f t="shared" si="572"/>
        <v>0</v>
      </c>
      <c r="BY171" s="4">
        <f t="shared" si="573"/>
        <v>0</v>
      </c>
    </row>
    <row r="172" spans="4:77">
      <c r="D172" s="30"/>
      <c r="E172" s="31"/>
      <c r="F172" s="30"/>
      <c r="G172" s="30">
        <f t="shared" si="574"/>
        <v>0</v>
      </c>
      <c r="H172" s="30"/>
      <c r="I172" s="30">
        <f t="shared" si="742"/>
        <v>0</v>
      </c>
      <c r="J172" s="31"/>
      <c r="K172" s="29"/>
      <c r="L172" s="30">
        <f t="shared" si="3"/>
        <v>0</v>
      </c>
      <c r="M172" s="30"/>
      <c r="N172" s="30">
        <f t="shared" si="290"/>
        <v>0</v>
      </c>
      <c r="O172" s="31"/>
      <c r="P172" s="30"/>
      <c r="Q172" s="30">
        <f t="shared" si="4"/>
        <v>0</v>
      </c>
      <c r="R172" s="30"/>
      <c r="S172" s="30">
        <f t="shared" si="637"/>
        <v>0</v>
      </c>
      <c r="T172" s="31"/>
      <c r="U172" s="30"/>
      <c r="V172" s="30">
        <f t="shared" si="291"/>
        <v>0</v>
      </c>
      <c r="W172" s="30"/>
      <c r="X172" s="30">
        <f t="shared" si="292"/>
        <v>0</v>
      </c>
      <c r="Y172" s="31"/>
      <c r="Z172" s="30"/>
      <c r="AA172" s="30">
        <f t="shared" si="334"/>
        <v>0</v>
      </c>
      <c r="AB172" s="30"/>
      <c r="AC172" s="30">
        <f t="shared" si="335"/>
        <v>0</v>
      </c>
      <c r="AD172" s="31"/>
      <c r="AE172" s="30"/>
      <c r="AF172" s="30">
        <f t="shared" si="578"/>
        <v>0</v>
      </c>
      <c r="AG172" s="30"/>
      <c r="AH172" s="30">
        <f t="shared" si="743"/>
        <v>0</v>
      </c>
      <c r="AI172" s="31"/>
      <c r="AJ172" s="30"/>
      <c r="AK172" s="30">
        <f t="shared" si="744"/>
        <v>0</v>
      </c>
      <c r="AL172" s="30"/>
      <c r="AM172" s="30">
        <f t="shared" si="745"/>
        <v>0</v>
      </c>
      <c r="AN172" s="31"/>
      <c r="AO172" s="30"/>
      <c r="AP172" s="30">
        <f t="shared" si="746"/>
        <v>0</v>
      </c>
      <c r="AQ172" s="30"/>
      <c r="AR172" s="30">
        <f t="shared" si="747"/>
        <v>0</v>
      </c>
      <c r="AS172" s="31"/>
      <c r="AT172" s="30"/>
      <c r="AU172" s="30">
        <f t="shared" si="748"/>
        <v>0</v>
      </c>
      <c r="AV172" s="30"/>
      <c r="AW172" s="30">
        <f t="shared" si="749"/>
        <v>0</v>
      </c>
      <c r="AX172" s="31"/>
      <c r="AY172" s="30"/>
      <c r="AZ172" s="30">
        <f t="shared" si="750"/>
        <v>0</v>
      </c>
      <c r="BA172" s="30"/>
      <c r="BB172" s="30">
        <f t="shared" si="567"/>
        <v>0</v>
      </c>
      <c r="BC172" s="31"/>
      <c r="BD172" s="30"/>
      <c r="BE172" s="30">
        <f t="shared" si="751"/>
        <v>0</v>
      </c>
      <c r="BF172" s="30"/>
      <c r="BG172" s="30">
        <f t="shared" si="588"/>
        <v>0</v>
      </c>
      <c r="BH172" s="31">
        <f t="shared" si="302"/>
        <v>0</v>
      </c>
      <c r="BI172" s="30">
        <f t="shared" si="299"/>
        <v>0</v>
      </c>
      <c r="BJ172" s="30">
        <f t="shared" si="500"/>
        <v>0</v>
      </c>
      <c r="BK172" s="30">
        <f t="shared" si="293"/>
        <v>0</v>
      </c>
      <c r="BL172" s="30">
        <f t="shared" si="494"/>
        <v>0</v>
      </c>
      <c r="BM172" s="31"/>
      <c r="BN172" s="30"/>
      <c r="BO172" s="30">
        <f t="shared" si="752"/>
        <v>0</v>
      </c>
      <c r="BP172" s="30"/>
      <c r="BQ172" s="30">
        <f t="shared" si="753"/>
        <v>0</v>
      </c>
      <c r="BR172" s="31"/>
      <c r="BS172" s="30"/>
      <c r="BT172" s="30">
        <f t="shared" si="754"/>
        <v>0</v>
      </c>
      <c r="BU172" s="4">
        <f t="shared" si="755"/>
        <v>0</v>
      </c>
      <c r="BV172" s="10">
        <f t="shared" si="570"/>
        <v>0</v>
      </c>
      <c r="BW172" s="4">
        <f t="shared" si="571"/>
        <v>0</v>
      </c>
      <c r="BX172" s="4">
        <f t="shared" si="572"/>
        <v>0</v>
      </c>
      <c r="BY172" s="4">
        <f t="shared" si="573"/>
        <v>0</v>
      </c>
    </row>
    <row r="173" spans="4:77">
      <c r="D173" s="30"/>
      <c r="E173" s="10"/>
      <c r="F173" s="4"/>
      <c r="G173" s="4">
        <f t="shared" ref="G173" si="756">SUM(E173:F173)</f>
        <v>0</v>
      </c>
      <c r="H173" s="4"/>
      <c r="I173" s="4">
        <f t="shared" si="742"/>
        <v>0</v>
      </c>
      <c r="J173" s="10"/>
      <c r="K173" s="4"/>
      <c r="L173" s="30">
        <f t="shared" si="3"/>
        <v>0</v>
      </c>
      <c r="M173" s="30"/>
      <c r="N173" s="30">
        <f t="shared" si="290"/>
        <v>0</v>
      </c>
      <c r="O173" s="31"/>
      <c r="P173" s="30"/>
      <c r="Q173" s="30">
        <f t="shared" si="4"/>
        <v>0</v>
      </c>
      <c r="R173" s="30"/>
      <c r="S173" s="30">
        <f t="shared" si="637"/>
        <v>0</v>
      </c>
      <c r="T173" s="31"/>
      <c r="U173" s="30"/>
      <c r="V173" s="30">
        <f t="shared" si="291"/>
        <v>0</v>
      </c>
      <c r="W173" s="30"/>
      <c r="X173" s="30">
        <f t="shared" si="292"/>
        <v>0</v>
      </c>
      <c r="Y173" s="10"/>
      <c r="Z173" s="4"/>
      <c r="AA173" s="30">
        <f t="shared" si="334"/>
        <v>0</v>
      </c>
      <c r="AB173" s="30"/>
      <c r="AC173" s="30">
        <f t="shared" si="335"/>
        <v>0</v>
      </c>
      <c r="AD173" s="10"/>
      <c r="AE173" s="4"/>
      <c r="AF173" s="4">
        <f t="shared" ref="AF173" si="757">SUM(AD173:AE173)</f>
        <v>0</v>
      </c>
      <c r="AG173" s="4"/>
      <c r="AH173" s="30">
        <f t="shared" si="743"/>
        <v>0</v>
      </c>
      <c r="AI173" s="31"/>
      <c r="AJ173" s="30"/>
      <c r="AK173" s="30">
        <f t="shared" si="744"/>
        <v>0</v>
      </c>
      <c r="AL173" s="30"/>
      <c r="AM173" s="30">
        <f t="shared" si="745"/>
        <v>0</v>
      </c>
      <c r="AN173" s="31"/>
      <c r="AO173" s="30"/>
      <c r="AP173" s="30">
        <f t="shared" si="746"/>
        <v>0</v>
      </c>
      <c r="AQ173" s="4"/>
      <c r="AR173" s="4">
        <f t="shared" si="747"/>
        <v>0</v>
      </c>
      <c r="AS173" s="31"/>
      <c r="AT173" s="30"/>
      <c r="AU173" s="30">
        <f t="shared" si="748"/>
        <v>0</v>
      </c>
      <c r="AV173" s="4"/>
      <c r="AW173" s="4">
        <f t="shared" si="749"/>
        <v>0</v>
      </c>
      <c r="AX173" s="10"/>
      <c r="AY173" s="4"/>
      <c r="AZ173" s="4">
        <f t="shared" si="750"/>
        <v>0</v>
      </c>
      <c r="BA173" s="4"/>
      <c r="BB173" s="30">
        <f t="shared" si="567"/>
        <v>0</v>
      </c>
      <c r="BC173" s="10"/>
      <c r="BD173" s="30"/>
      <c r="BE173" s="30">
        <f t="shared" si="751"/>
        <v>0</v>
      </c>
      <c r="BF173" s="4"/>
      <c r="BG173" s="30">
        <f t="shared" si="588"/>
        <v>0</v>
      </c>
      <c r="BH173" s="10">
        <f t="shared" si="302"/>
        <v>0</v>
      </c>
      <c r="BI173" s="4">
        <f t="shared" si="299"/>
        <v>0</v>
      </c>
      <c r="BJ173" s="4">
        <f t="shared" ref="BJ173" si="758">SUM(BH173:BI173)</f>
        <v>0</v>
      </c>
      <c r="BK173" s="4">
        <f t="shared" si="293"/>
        <v>0</v>
      </c>
      <c r="BL173" s="30">
        <f t="shared" si="494"/>
        <v>0</v>
      </c>
      <c r="BM173" s="10"/>
      <c r="BN173" s="4"/>
      <c r="BO173" s="4">
        <f t="shared" si="752"/>
        <v>0</v>
      </c>
      <c r="BP173" s="4"/>
      <c r="BQ173" s="4">
        <f t="shared" si="753"/>
        <v>0</v>
      </c>
      <c r="BR173" s="10"/>
      <c r="BS173" s="4"/>
      <c r="BT173" s="4">
        <f t="shared" si="754"/>
        <v>0</v>
      </c>
      <c r="BU173" s="4">
        <f t="shared" si="755"/>
        <v>0</v>
      </c>
      <c r="BV173" s="10">
        <f t="shared" si="570"/>
        <v>0</v>
      </c>
      <c r="BW173" s="4">
        <f t="shared" si="571"/>
        <v>0</v>
      </c>
      <c r="BX173" s="4">
        <f t="shared" si="572"/>
        <v>0</v>
      </c>
      <c r="BY173" s="4">
        <f t="shared" si="573"/>
        <v>0</v>
      </c>
    </row>
    <row r="174" spans="4:77">
      <c r="D174" s="30"/>
      <c r="E174" s="31"/>
      <c r="F174" s="30"/>
      <c r="G174" s="30">
        <f t="shared" si="574"/>
        <v>0</v>
      </c>
      <c r="H174" s="30"/>
      <c r="I174" s="30">
        <f t="shared" si="742"/>
        <v>0</v>
      </c>
      <c r="J174" s="31"/>
      <c r="K174" s="29"/>
      <c r="L174" s="30">
        <f t="shared" si="3"/>
        <v>0</v>
      </c>
      <c r="M174" s="30"/>
      <c r="N174" s="30">
        <f t="shared" si="290"/>
        <v>0</v>
      </c>
      <c r="O174" s="31"/>
      <c r="P174" s="30"/>
      <c r="Q174" s="30">
        <f t="shared" si="4"/>
        <v>0</v>
      </c>
      <c r="R174" s="30"/>
      <c r="S174" s="30">
        <f t="shared" si="637"/>
        <v>0</v>
      </c>
      <c r="T174" s="31"/>
      <c r="U174" s="30"/>
      <c r="V174" s="30">
        <f t="shared" si="291"/>
        <v>0</v>
      </c>
      <c r="W174" s="30"/>
      <c r="X174" s="30">
        <f t="shared" si="292"/>
        <v>0</v>
      </c>
      <c r="Y174" s="31"/>
      <c r="Z174" s="30"/>
      <c r="AA174" s="30">
        <f t="shared" si="334"/>
        <v>0</v>
      </c>
      <c r="AB174" s="30"/>
      <c r="AC174" s="30">
        <f t="shared" si="335"/>
        <v>0</v>
      </c>
      <c r="AD174" s="31"/>
      <c r="AE174" s="30"/>
      <c r="AF174" s="30">
        <f t="shared" ref="AF174:AF261" si="759">SUM(AD174:AE174)</f>
        <v>0</v>
      </c>
      <c r="AG174" s="30"/>
      <c r="AH174" s="30">
        <f t="shared" si="743"/>
        <v>0</v>
      </c>
      <c r="AI174" s="31"/>
      <c r="AJ174" s="30"/>
      <c r="AK174" s="30">
        <f t="shared" si="744"/>
        <v>0</v>
      </c>
      <c r="AL174" s="30"/>
      <c r="AM174" s="30">
        <f t="shared" si="745"/>
        <v>0</v>
      </c>
      <c r="AN174" s="31"/>
      <c r="AO174" s="30"/>
      <c r="AP174" s="30">
        <f t="shared" si="746"/>
        <v>0</v>
      </c>
      <c r="AQ174" s="30"/>
      <c r="AR174" s="30">
        <f t="shared" si="747"/>
        <v>0</v>
      </c>
      <c r="AS174" s="31"/>
      <c r="AT174" s="30"/>
      <c r="AU174" s="30">
        <f t="shared" si="748"/>
        <v>0</v>
      </c>
      <c r="AV174" s="30"/>
      <c r="AW174" s="30">
        <f t="shared" si="749"/>
        <v>0</v>
      </c>
      <c r="AX174" s="31"/>
      <c r="AY174" s="30"/>
      <c r="AZ174" s="30">
        <f t="shared" si="750"/>
        <v>0</v>
      </c>
      <c r="BA174" s="30"/>
      <c r="BB174" s="30">
        <f t="shared" si="567"/>
        <v>0</v>
      </c>
      <c r="BC174" s="31"/>
      <c r="BD174" s="30"/>
      <c r="BE174" s="30">
        <f t="shared" si="751"/>
        <v>0</v>
      </c>
      <c r="BF174" s="30"/>
      <c r="BG174" s="30">
        <f t="shared" si="588"/>
        <v>0</v>
      </c>
      <c r="BH174" s="31">
        <f t="shared" si="302"/>
        <v>0</v>
      </c>
      <c r="BI174" s="30">
        <f t="shared" si="299"/>
        <v>0</v>
      </c>
      <c r="BJ174" s="30">
        <f t="shared" si="500"/>
        <v>0</v>
      </c>
      <c r="BK174" s="30">
        <f t="shared" si="293"/>
        <v>0</v>
      </c>
      <c r="BL174" s="30">
        <f t="shared" si="494"/>
        <v>0</v>
      </c>
      <c r="BM174" s="31"/>
      <c r="BN174" s="30"/>
      <c r="BO174" s="30">
        <f t="shared" si="752"/>
        <v>0</v>
      </c>
      <c r="BP174" s="30"/>
      <c r="BQ174" s="30">
        <f t="shared" si="753"/>
        <v>0</v>
      </c>
      <c r="BR174" s="31"/>
      <c r="BS174" s="30"/>
      <c r="BT174" s="30">
        <f t="shared" si="754"/>
        <v>0</v>
      </c>
      <c r="BU174" s="4">
        <f t="shared" si="755"/>
        <v>0</v>
      </c>
      <c r="BV174" s="10">
        <f t="shared" si="570"/>
        <v>0</v>
      </c>
      <c r="BW174" s="4">
        <f t="shared" si="571"/>
        <v>0</v>
      </c>
      <c r="BX174" s="4">
        <f t="shared" si="572"/>
        <v>0</v>
      </c>
      <c r="BY174" s="4">
        <f t="shared" si="573"/>
        <v>0</v>
      </c>
    </row>
    <row r="175" spans="4:77">
      <c r="D175" s="30"/>
      <c r="E175" s="10"/>
      <c r="F175" s="4"/>
      <c r="G175" s="30">
        <f t="shared" si="574"/>
        <v>0</v>
      </c>
      <c r="H175" s="4"/>
      <c r="I175" s="30">
        <f t="shared" si="742"/>
        <v>0</v>
      </c>
      <c r="J175" s="10"/>
      <c r="K175" s="4"/>
      <c r="L175" s="30">
        <f t="shared" si="3"/>
        <v>0</v>
      </c>
      <c r="M175" s="30"/>
      <c r="N175" s="30">
        <f t="shared" si="290"/>
        <v>0</v>
      </c>
      <c r="O175" s="31"/>
      <c r="P175" s="30"/>
      <c r="Q175" s="30">
        <f t="shared" si="4"/>
        <v>0</v>
      </c>
      <c r="R175" s="30"/>
      <c r="S175" s="30">
        <f t="shared" si="637"/>
        <v>0</v>
      </c>
      <c r="T175" s="31"/>
      <c r="U175" s="30"/>
      <c r="V175" s="30">
        <f t="shared" si="291"/>
        <v>0</v>
      </c>
      <c r="W175" s="30"/>
      <c r="X175" s="30">
        <f t="shared" si="292"/>
        <v>0</v>
      </c>
      <c r="Y175" s="31"/>
      <c r="Z175" s="30"/>
      <c r="AA175" s="30">
        <f t="shared" si="334"/>
        <v>0</v>
      </c>
      <c r="AB175" s="30"/>
      <c r="AC175" s="30">
        <f t="shared" si="335"/>
        <v>0</v>
      </c>
      <c r="AD175" s="31"/>
      <c r="AE175" s="30"/>
      <c r="AF175" s="30">
        <f t="shared" si="759"/>
        <v>0</v>
      </c>
      <c r="AG175" s="30"/>
      <c r="AH175" s="30">
        <f t="shared" si="743"/>
        <v>0</v>
      </c>
      <c r="AI175" s="31"/>
      <c r="AJ175" s="30"/>
      <c r="AK175" s="30">
        <f t="shared" si="744"/>
        <v>0</v>
      </c>
      <c r="AL175" s="30"/>
      <c r="AM175" s="30">
        <f t="shared" si="745"/>
        <v>0</v>
      </c>
      <c r="AN175" s="31"/>
      <c r="AO175" s="30"/>
      <c r="AP175" s="30">
        <f t="shared" si="746"/>
        <v>0</v>
      </c>
      <c r="AQ175" s="30"/>
      <c r="AR175" s="30">
        <f t="shared" si="747"/>
        <v>0</v>
      </c>
      <c r="AS175" s="31"/>
      <c r="AT175" s="30"/>
      <c r="AU175" s="30">
        <f t="shared" si="748"/>
        <v>0</v>
      </c>
      <c r="AV175" s="30"/>
      <c r="AW175" s="30">
        <f t="shared" si="749"/>
        <v>0</v>
      </c>
      <c r="AX175" s="31"/>
      <c r="AY175" s="30"/>
      <c r="AZ175" s="30">
        <f t="shared" si="750"/>
        <v>0</v>
      </c>
      <c r="BA175" s="30"/>
      <c r="BB175" s="30">
        <f t="shared" si="567"/>
        <v>0</v>
      </c>
      <c r="BC175" s="31"/>
      <c r="BD175" s="30"/>
      <c r="BE175" s="30">
        <f t="shared" si="751"/>
        <v>0</v>
      </c>
      <c r="BF175" s="30"/>
      <c r="BG175" s="30">
        <f t="shared" si="588"/>
        <v>0</v>
      </c>
      <c r="BH175" s="31">
        <f t="shared" si="302"/>
        <v>0</v>
      </c>
      <c r="BI175" s="30">
        <f t="shared" si="299"/>
        <v>0</v>
      </c>
      <c r="BJ175" s="30">
        <f t="shared" si="500"/>
        <v>0</v>
      </c>
      <c r="BK175" s="30">
        <f t="shared" si="293"/>
        <v>0</v>
      </c>
      <c r="BL175" s="30">
        <f t="shared" si="494"/>
        <v>0</v>
      </c>
      <c r="BM175" s="31"/>
      <c r="BN175" s="30"/>
      <c r="BO175" s="30">
        <f t="shared" si="752"/>
        <v>0</v>
      </c>
      <c r="BP175" s="30"/>
      <c r="BQ175" s="30">
        <f t="shared" si="753"/>
        <v>0</v>
      </c>
      <c r="BR175" s="31"/>
      <c r="BS175" s="30"/>
      <c r="BT175" s="30">
        <f t="shared" si="754"/>
        <v>0</v>
      </c>
      <c r="BU175" s="4">
        <f t="shared" si="755"/>
        <v>0</v>
      </c>
      <c r="BV175" s="10">
        <f t="shared" si="570"/>
        <v>0</v>
      </c>
      <c r="BW175" s="4">
        <f t="shared" si="571"/>
        <v>0</v>
      </c>
      <c r="BX175" s="4">
        <f t="shared" si="572"/>
        <v>0</v>
      </c>
      <c r="BY175" s="4">
        <f t="shared" si="573"/>
        <v>0</v>
      </c>
    </row>
    <row r="176" spans="4:77">
      <c r="D176" s="30"/>
      <c r="E176" s="31"/>
      <c r="F176" s="30"/>
      <c r="G176" s="30">
        <f t="shared" si="574"/>
        <v>0</v>
      </c>
      <c r="H176" s="30"/>
      <c r="I176" s="30">
        <f t="shared" si="742"/>
        <v>0</v>
      </c>
      <c r="J176" s="31"/>
      <c r="K176" s="29"/>
      <c r="L176" s="30">
        <f t="shared" si="3"/>
        <v>0</v>
      </c>
      <c r="M176" s="30"/>
      <c r="N176" s="30">
        <f t="shared" si="290"/>
        <v>0</v>
      </c>
      <c r="O176" s="31"/>
      <c r="P176" s="30"/>
      <c r="Q176" s="30">
        <f t="shared" si="4"/>
        <v>0</v>
      </c>
      <c r="R176" s="30"/>
      <c r="S176" s="30">
        <f t="shared" si="637"/>
        <v>0</v>
      </c>
      <c r="T176" s="31"/>
      <c r="U176" s="30"/>
      <c r="V176" s="30">
        <f t="shared" si="291"/>
        <v>0</v>
      </c>
      <c r="W176" s="30"/>
      <c r="X176" s="30">
        <f t="shared" si="292"/>
        <v>0</v>
      </c>
      <c r="Y176" s="31"/>
      <c r="Z176" s="30"/>
      <c r="AA176" s="30">
        <f t="shared" si="334"/>
        <v>0</v>
      </c>
      <c r="AB176" s="30"/>
      <c r="AC176" s="30">
        <f t="shared" si="335"/>
        <v>0</v>
      </c>
      <c r="AD176" s="31"/>
      <c r="AE176" s="30"/>
      <c r="AF176" s="30">
        <f t="shared" si="759"/>
        <v>0</v>
      </c>
      <c r="AG176" s="30"/>
      <c r="AH176" s="30">
        <f t="shared" si="743"/>
        <v>0</v>
      </c>
      <c r="AI176" s="31"/>
      <c r="AJ176" s="30"/>
      <c r="AK176" s="30">
        <f t="shared" si="744"/>
        <v>0</v>
      </c>
      <c r="AL176" s="30"/>
      <c r="AM176" s="30">
        <f t="shared" si="745"/>
        <v>0</v>
      </c>
      <c r="AN176" s="31"/>
      <c r="AO176" s="30"/>
      <c r="AP176" s="30">
        <f t="shared" si="746"/>
        <v>0</v>
      </c>
      <c r="AQ176" s="30"/>
      <c r="AR176" s="30">
        <f t="shared" si="747"/>
        <v>0</v>
      </c>
      <c r="AS176" s="31"/>
      <c r="AT176" s="30"/>
      <c r="AU176" s="30">
        <f t="shared" si="748"/>
        <v>0</v>
      </c>
      <c r="AV176" s="30"/>
      <c r="AW176" s="30">
        <f t="shared" si="749"/>
        <v>0</v>
      </c>
      <c r="AX176" s="31"/>
      <c r="AY176" s="30"/>
      <c r="AZ176" s="30">
        <f t="shared" si="750"/>
        <v>0</v>
      </c>
      <c r="BA176" s="30"/>
      <c r="BB176" s="30">
        <f t="shared" si="567"/>
        <v>0</v>
      </c>
      <c r="BC176" s="31"/>
      <c r="BD176" s="30"/>
      <c r="BE176" s="30">
        <f t="shared" si="751"/>
        <v>0</v>
      </c>
      <c r="BF176" s="30"/>
      <c r="BG176" s="30">
        <f t="shared" si="588"/>
        <v>0</v>
      </c>
      <c r="BH176" s="31">
        <f t="shared" si="302"/>
        <v>0</v>
      </c>
      <c r="BI176" s="30">
        <f t="shared" si="299"/>
        <v>0</v>
      </c>
      <c r="BJ176" s="30">
        <f t="shared" si="500"/>
        <v>0</v>
      </c>
      <c r="BK176" s="30">
        <f t="shared" si="293"/>
        <v>0</v>
      </c>
      <c r="BL176" s="30">
        <f t="shared" si="494"/>
        <v>0</v>
      </c>
      <c r="BM176" s="31"/>
      <c r="BN176" s="30"/>
      <c r="BO176" s="30">
        <f t="shared" si="752"/>
        <v>0</v>
      </c>
      <c r="BP176" s="30"/>
      <c r="BQ176" s="30">
        <f t="shared" si="753"/>
        <v>0</v>
      </c>
      <c r="BR176" s="31"/>
      <c r="BS176" s="30"/>
      <c r="BT176" s="30">
        <f t="shared" si="754"/>
        <v>0</v>
      </c>
      <c r="BU176" s="4">
        <f t="shared" si="755"/>
        <v>0</v>
      </c>
      <c r="BV176" s="10">
        <f t="shared" si="570"/>
        <v>0</v>
      </c>
      <c r="BW176" s="4">
        <f t="shared" si="571"/>
        <v>0</v>
      </c>
      <c r="BX176" s="4">
        <f t="shared" si="572"/>
        <v>0</v>
      </c>
      <c r="BY176" s="4">
        <f t="shared" si="573"/>
        <v>0</v>
      </c>
    </row>
    <row r="177" spans="4:77">
      <c r="D177" s="30"/>
      <c r="E177" s="31"/>
      <c r="F177" s="30"/>
      <c r="G177" s="30">
        <f t="shared" ref="G177:G261" si="760">SUM(E177:F177)</f>
        <v>0</v>
      </c>
      <c r="H177" s="30"/>
      <c r="I177" s="30">
        <f t="shared" si="742"/>
        <v>0</v>
      </c>
      <c r="J177" s="31"/>
      <c r="K177" s="29"/>
      <c r="L177" s="30">
        <f t="shared" si="3"/>
        <v>0</v>
      </c>
      <c r="M177" s="30"/>
      <c r="N177" s="30">
        <f t="shared" si="290"/>
        <v>0</v>
      </c>
      <c r="O177" s="31"/>
      <c r="P177" s="30"/>
      <c r="Q177" s="30">
        <f t="shared" si="4"/>
        <v>0</v>
      </c>
      <c r="R177" s="30"/>
      <c r="S177" s="30">
        <f t="shared" si="637"/>
        <v>0</v>
      </c>
      <c r="T177" s="31"/>
      <c r="U177" s="30"/>
      <c r="V177" s="30">
        <f t="shared" si="291"/>
        <v>0</v>
      </c>
      <c r="W177" s="30"/>
      <c r="X177" s="30">
        <f t="shared" si="292"/>
        <v>0</v>
      </c>
      <c r="Y177" s="31"/>
      <c r="Z177" s="30"/>
      <c r="AA177" s="30">
        <f t="shared" si="334"/>
        <v>0</v>
      </c>
      <c r="AB177" s="30"/>
      <c r="AC177" s="30">
        <f t="shared" si="335"/>
        <v>0</v>
      </c>
      <c r="AD177" s="31"/>
      <c r="AE177" s="30"/>
      <c r="AF177" s="30">
        <f t="shared" si="759"/>
        <v>0</v>
      </c>
      <c r="AG177" s="30"/>
      <c r="AH177" s="30">
        <f t="shared" si="743"/>
        <v>0</v>
      </c>
      <c r="AI177" s="31"/>
      <c r="AJ177" s="30"/>
      <c r="AK177" s="30">
        <f t="shared" si="744"/>
        <v>0</v>
      </c>
      <c r="AL177" s="30"/>
      <c r="AM177" s="30">
        <f t="shared" si="745"/>
        <v>0</v>
      </c>
      <c r="AN177" s="31"/>
      <c r="AO177" s="30"/>
      <c r="AP177" s="30">
        <f t="shared" si="746"/>
        <v>0</v>
      </c>
      <c r="AQ177" s="30"/>
      <c r="AR177" s="30">
        <f t="shared" si="747"/>
        <v>0</v>
      </c>
      <c r="AS177" s="31"/>
      <c r="AT177" s="30"/>
      <c r="AU177" s="30">
        <f t="shared" si="748"/>
        <v>0</v>
      </c>
      <c r="AV177" s="30"/>
      <c r="AW177" s="30">
        <f t="shared" si="749"/>
        <v>0</v>
      </c>
      <c r="AX177" s="31"/>
      <c r="AY177" s="30"/>
      <c r="AZ177" s="30">
        <f t="shared" si="750"/>
        <v>0</v>
      </c>
      <c r="BA177" s="30"/>
      <c r="BB177" s="30">
        <f t="shared" si="567"/>
        <v>0</v>
      </c>
      <c r="BC177" s="31"/>
      <c r="BD177" s="30"/>
      <c r="BE177" s="30">
        <f t="shared" si="751"/>
        <v>0</v>
      </c>
      <c r="BF177" s="30"/>
      <c r="BG177" s="30">
        <f t="shared" si="588"/>
        <v>0</v>
      </c>
      <c r="BH177" s="31">
        <f t="shared" si="302"/>
        <v>0</v>
      </c>
      <c r="BI177" s="30">
        <f t="shared" si="299"/>
        <v>0</v>
      </c>
      <c r="BJ177" s="30">
        <f t="shared" si="500"/>
        <v>0</v>
      </c>
      <c r="BK177" s="30">
        <f t="shared" si="293"/>
        <v>0</v>
      </c>
      <c r="BL177" s="30">
        <f t="shared" si="494"/>
        <v>0</v>
      </c>
      <c r="BM177" s="31"/>
      <c r="BN177" s="30"/>
      <c r="BO177" s="30">
        <f t="shared" si="752"/>
        <v>0</v>
      </c>
      <c r="BP177" s="30"/>
      <c r="BQ177" s="30">
        <f t="shared" si="753"/>
        <v>0</v>
      </c>
      <c r="BR177" s="31"/>
      <c r="BS177" s="30"/>
      <c r="BT177" s="30">
        <f t="shared" si="754"/>
        <v>0</v>
      </c>
      <c r="BU177" s="4">
        <f t="shared" si="755"/>
        <v>0</v>
      </c>
      <c r="BV177" s="10">
        <f t="shared" si="570"/>
        <v>0</v>
      </c>
      <c r="BW177" s="4">
        <f t="shared" si="571"/>
        <v>0</v>
      </c>
      <c r="BX177" s="4">
        <f t="shared" si="572"/>
        <v>0</v>
      </c>
      <c r="BY177" s="4">
        <f t="shared" si="573"/>
        <v>0</v>
      </c>
    </row>
    <row r="178" spans="4:77">
      <c r="D178" s="30"/>
      <c r="E178" s="10"/>
      <c r="F178" s="4"/>
      <c r="G178" s="30">
        <f t="shared" ref="G178" si="761">SUM(E178:F178)</f>
        <v>0</v>
      </c>
      <c r="H178" s="4"/>
      <c r="I178" s="4">
        <f t="shared" si="742"/>
        <v>0</v>
      </c>
      <c r="J178" s="10"/>
      <c r="K178" s="4"/>
      <c r="L178" s="30">
        <f t="shared" si="3"/>
        <v>0</v>
      </c>
      <c r="M178" s="30"/>
      <c r="N178" s="30">
        <f t="shared" ref="N178" si="762">SUM(I178+L178-M178)</f>
        <v>0</v>
      </c>
      <c r="O178" s="31"/>
      <c r="P178" s="30"/>
      <c r="Q178" s="30">
        <f t="shared" ref="Q178" si="763">SUM(O178,P178)</f>
        <v>0</v>
      </c>
      <c r="R178" s="30"/>
      <c r="S178" s="30">
        <f t="shared" si="637"/>
        <v>0</v>
      </c>
      <c r="T178" s="31"/>
      <c r="U178" s="30"/>
      <c r="V178" s="30">
        <f t="shared" ref="V178" si="764">SUM(T178,U178)</f>
        <v>0</v>
      </c>
      <c r="W178" s="30"/>
      <c r="X178" s="30">
        <f t="shared" ref="X178" si="765">SUM(S178+V178-W178)</f>
        <v>0</v>
      </c>
      <c r="Y178" s="10"/>
      <c r="Z178" s="4"/>
      <c r="AA178" s="30">
        <f t="shared" si="334"/>
        <v>0</v>
      </c>
      <c r="AB178" s="30"/>
      <c r="AC178" s="30">
        <f t="shared" si="335"/>
        <v>0</v>
      </c>
      <c r="AD178" s="10"/>
      <c r="AE178" s="4"/>
      <c r="AF178" s="30">
        <f t="shared" si="759"/>
        <v>0</v>
      </c>
      <c r="AG178" s="4"/>
      <c r="AH178" s="30">
        <f t="shared" si="743"/>
        <v>0</v>
      </c>
      <c r="AI178" s="31"/>
      <c r="AJ178" s="30"/>
      <c r="AK178" s="30">
        <f t="shared" si="744"/>
        <v>0</v>
      </c>
      <c r="AL178" s="30"/>
      <c r="AM178" s="30">
        <f t="shared" si="745"/>
        <v>0</v>
      </c>
      <c r="AN178" s="31"/>
      <c r="AO178" s="30"/>
      <c r="AP178" s="30">
        <f t="shared" si="746"/>
        <v>0</v>
      </c>
      <c r="AQ178" s="4"/>
      <c r="AR178" s="30">
        <f t="shared" si="747"/>
        <v>0</v>
      </c>
      <c r="AS178" s="31"/>
      <c r="AT178" s="30"/>
      <c r="AU178" s="30">
        <f t="shared" si="748"/>
        <v>0</v>
      </c>
      <c r="AV178" s="4"/>
      <c r="AW178" s="30">
        <f t="shared" si="749"/>
        <v>0</v>
      </c>
      <c r="AX178" s="10"/>
      <c r="AY178" s="4"/>
      <c r="AZ178" s="4">
        <f t="shared" si="750"/>
        <v>0</v>
      </c>
      <c r="BA178" s="4"/>
      <c r="BB178" s="30">
        <f t="shared" si="567"/>
        <v>0</v>
      </c>
      <c r="BC178" s="31"/>
      <c r="BD178" s="30"/>
      <c r="BE178" s="30">
        <f t="shared" si="751"/>
        <v>0</v>
      </c>
      <c r="BF178" s="30"/>
      <c r="BG178" s="30">
        <f t="shared" si="588"/>
        <v>0</v>
      </c>
      <c r="BH178" s="10">
        <f t="shared" si="302"/>
        <v>0</v>
      </c>
      <c r="BI178" s="4">
        <f t="shared" ref="BI178" si="766">BN178+BS178</f>
        <v>0</v>
      </c>
      <c r="BJ178" s="4">
        <f t="shared" ref="BJ178" si="767">SUM(BH178:BI178)</f>
        <v>0</v>
      </c>
      <c r="BK178" s="4">
        <f t="shared" ref="BK178" si="768">BP178</f>
        <v>0</v>
      </c>
      <c r="BL178" s="30">
        <f t="shared" si="494"/>
        <v>0</v>
      </c>
      <c r="BM178" s="31"/>
      <c r="BN178" s="30"/>
      <c r="BO178" s="30">
        <f t="shared" si="752"/>
        <v>0</v>
      </c>
      <c r="BP178" s="30"/>
      <c r="BQ178" s="30">
        <f t="shared" si="753"/>
        <v>0</v>
      </c>
      <c r="BR178" s="10"/>
      <c r="BS178" s="4"/>
      <c r="BT178" s="4">
        <f t="shared" si="754"/>
        <v>0</v>
      </c>
      <c r="BU178" s="4">
        <f t="shared" si="755"/>
        <v>0</v>
      </c>
      <c r="BV178" s="10">
        <f t="shared" si="570"/>
        <v>0</v>
      </c>
      <c r="BW178" s="4">
        <f t="shared" si="571"/>
        <v>0</v>
      </c>
      <c r="BX178" s="4">
        <f t="shared" si="572"/>
        <v>0</v>
      </c>
      <c r="BY178" s="4">
        <f t="shared" si="573"/>
        <v>0</v>
      </c>
    </row>
    <row r="179" spans="4:77">
      <c r="D179" s="30"/>
      <c r="E179" s="10"/>
      <c r="F179" s="4"/>
      <c r="G179" s="30">
        <f t="shared" si="760"/>
        <v>0</v>
      </c>
      <c r="H179" s="4"/>
      <c r="I179" s="30">
        <f t="shared" si="742"/>
        <v>0</v>
      </c>
      <c r="J179" s="10"/>
      <c r="K179" s="4"/>
      <c r="L179" s="30">
        <f>SUM(J179+K179)</f>
        <v>0</v>
      </c>
      <c r="M179" s="30"/>
      <c r="N179" s="30">
        <f>SUM(I179+L179-M179)</f>
        <v>0</v>
      </c>
      <c r="O179" s="31"/>
      <c r="P179" s="30"/>
      <c r="Q179" s="30">
        <f>SUM(O179,P179)</f>
        <v>0</v>
      </c>
      <c r="R179" s="30"/>
      <c r="S179" s="30">
        <f t="shared" si="637"/>
        <v>0</v>
      </c>
      <c r="T179" s="31"/>
      <c r="U179" s="30"/>
      <c r="V179" s="30">
        <f>SUM(T179,U179)</f>
        <v>0</v>
      </c>
      <c r="W179" s="30"/>
      <c r="X179" s="30">
        <f>SUM(S179+V179-W179)</f>
        <v>0</v>
      </c>
      <c r="Y179" s="31"/>
      <c r="Z179" s="30"/>
      <c r="AA179" s="30">
        <f t="shared" si="334"/>
        <v>0</v>
      </c>
      <c r="AB179" s="30"/>
      <c r="AC179" s="30">
        <f t="shared" si="335"/>
        <v>0</v>
      </c>
      <c r="AD179" s="31"/>
      <c r="AE179" s="30"/>
      <c r="AF179" s="30">
        <f t="shared" si="759"/>
        <v>0</v>
      </c>
      <c r="AG179" s="30"/>
      <c r="AH179" s="30">
        <f t="shared" si="743"/>
        <v>0</v>
      </c>
      <c r="AI179" s="31"/>
      <c r="AJ179" s="30"/>
      <c r="AK179" s="30">
        <f t="shared" si="744"/>
        <v>0</v>
      </c>
      <c r="AL179" s="30"/>
      <c r="AM179" s="30">
        <f t="shared" si="745"/>
        <v>0</v>
      </c>
      <c r="AN179" s="31"/>
      <c r="AO179" s="30"/>
      <c r="AP179" s="30">
        <f t="shared" si="746"/>
        <v>0</v>
      </c>
      <c r="AQ179" s="30"/>
      <c r="AR179" s="30">
        <f t="shared" si="747"/>
        <v>0</v>
      </c>
      <c r="AS179" s="31"/>
      <c r="AT179" s="30"/>
      <c r="AU179" s="30">
        <f t="shared" si="748"/>
        <v>0</v>
      </c>
      <c r="AV179" s="30"/>
      <c r="AW179" s="30">
        <f t="shared" si="749"/>
        <v>0</v>
      </c>
      <c r="AX179" s="31"/>
      <c r="AY179" s="30"/>
      <c r="AZ179" s="30">
        <f t="shared" si="750"/>
        <v>0</v>
      </c>
      <c r="BA179" s="30"/>
      <c r="BB179" s="30">
        <f t="shared" si="567"/>
        <v>0</v>
      </c>
      <c r="BC179" s="31"/>
      <c r="BD179" s="30"/>
      <c r="BE179" s="30">
        <f t="shared" si="751"/>
        <v>0</v>
      </c>
      <c r="BF179" s="30"/>
      <c r="BG179" s="30">
        <f t="shared" si="588"/>
        <v>0</v>
      </c>
      <c r="BH179" s="31">
        <f t="shared" si="302"/>
        <v>0</v>
      </c>
      <c r="BI179" s="30">
        <f>BN179+BS179</f>
        <v>0</v>
      </c>
      <c r="BJ179" s="30">
        <f t="shared" si="500"/>
        <v>0</v>
      </c>
      <c r="BK179" s="30">
        <f>BP179</f>
        <v>0</v>
      </c>
      <c r="BL179" s="30">
        <f t="shared" si="494"/>
        <v>0</v>
      </c>
      <c r="BM179" s="31"/>
      <c r="BN179" s="30"/>
      <c r="BO179" s="30">
        <f t="shared" si="752"/>
        <v>0</v>
      </c>
      <c r="BP179" s="30"/>
      <c r="BQ179" s="30">
        <f t="shared" si="753"/>
        <v>0</v>
      </c>
      <c r="BR179" s="31"/>
      <c r="BS179" s="30"/>
      <c r="BT179" s="30">
        <f t="shared" si="754"/>
        <v>0</v>
      </c>
      <c r="BU179" s="4">
        <f t="shared" si="755"/>
        <v>0</v>
      </c>
      <c r="BV179" s="10">
        <f t="shared" si="570"/>
        <v>0</v>
      </c>
      <c r="BW179" s="4">
        <f t="shared" si="571"/>
        <v>0</v>
      </c>
      <c r="BX179" s="4">
        <f t="shared" si="572"/>
        <v>0</v>
      </c>
      <c r="BY179" s="4">
        <f t="shared" si="573"/>
        <v>0</v>
      </c>
    </row>
    <row r="180" spans="4:77">
      <c r="D180" s="30"/>
      <c r="E180" s="10"/>
      <c r="F180" s="4"/>
      <c r="G180" s="4">
        <f t="shared" ref="G180" si="769">SUM(E180:F180)</f>
        <v>0</v>
      </c>
      <c r="H180" s="4"/>
      <c r="I180" s="4">
        <f t="shared" ref="I180:I182" si="770">SUM(D180+G180-H180)</f>
        <v>0</v>
      </c>
      <c r="J180" s="10"/>
      <c r="K180" s="4"/>
      <c r="L180" s="30">
        <f t="shared" ref="L180:L182" si="771">SUM(J180+K180)</f>
        <v>0</v>
      </c>
      <c r="M180" s="30"/>
      <c r="N180" s="30">
        <f t="shared" ref="N180:N182" si="772">SUM(I180+L180-M180)</f>
        <v>0</v>
      </c>
      <c r="O180" s="31"/>
      <c r="P180" s="30"/>
      <c r="Q180" s="30">
        <f t="shared" ref="Q180:Q182" si="773">SUM(O180,P180)</f>
        <v>0</v>
      </c>
      <c r="R180" s="30"/>
      <c r="S180" s="30">
        <f t="shared" si="637"/>
        <v>0</v>
      </c>
      <c r="T180" s="31"/>
      <c r="U180" s="30"/>
      <c r="V180" s="30">
        <f t="shared" ref="V180:V182" si="774">SUM(T180,U180)</f>
        <v>0</v>
      </c>
      <c r="W180" s="30"/>
      <c r="X180" s="30">
        <f t="shared" ref="X180:X182" si="775">SUM(S180+V180-W180)</f>
        <v>0</v>
      </c>
      <c r="Y180" s="10"/>
      <c r="Z180" s="4"/>
      <c r="AA180" s="30">
        <f t="shared" si="334"/>
        <v>0</v>
      </c>
      <c r="AB180" s="30"/>
      <c r="AC180" s="30">
        <f t="shared" ref="AC180:AC182" si="776">SUM(X180+AA180-AB180)</f>
        <v>0</v>
      </c>
      <c r="AD180" s="10"/>
      <c r="AE180" s="4"/>
      <c r="AF180" s="30">
        <f t="shared" ref="AF180:AF181" si="777">SUM(AD180:AE180)</f>
        <v>0</v>
      </c>
      <c r="AG180" s="4"/>
      <c r="AH180" s="30">
        <f t="shared" ref="AH180:AH182" si="778">SUM(AC180+AF180-AG180)</f>
        <v>0</v>
      </c>
      <c r="AI180" s="31"/>
      <c r="AJ180" s="30"/>
      <c r="AK180" s="30">
        <f t="shared" si="744"/>
        <v>0</v>
      </c>
      <c r="AL180" s="30"/>
      <c r="AM180" s="30">
        <f t="shared" ref="AM180:AM182" si="779">SUM(AH180+AK180-AL180)</f>
        <v>0</v>
      </c>
      <c r="AN180" s="31"/>
      <c r="AO180" s="30"/>
      <c r="AP180" s="30">
        <f t="shared" si="746"/>
        <v>0</v>
      </c>
      <c r="AQ180" s="30"/>
      <c r="AR180" s="30">
        <f t="shared" ref="AR180:AR182" si="780">SUM(AM180+AP180-AQ180)</f>
        <v>0</v>
      </c>
      <c r="AS180" s="31"/>
      <c r="AT180" s="30"/>
      <c r="AU180" s="30">
        <f t="shared" si="748"/>
        <v>0</v>
      </c>
      <c r="AV180" s="4"/>
      <c r="AW180" s="30">
        <f t="shared" ref="AW180:AW182" si="781">SUM(AU180+AR180-AV180)</f>
        <v>0</v>
      </c>
      <c r="AX180" s="10"/>
      <c r="AY180" s="4"/>
      <c r="AZ180" s="4">
        <f t="shared" si="750"/>
        <v>0</v>
      </c>
      <c r="BA180" s="4"/>
      <c r="BB180" s="30">
        <f t="shared" si="567"/>
        <v>0</v>
      </c>
      <c r="BC180" s="31"/>
      <c r="BD180" s="30"/>
      <c r="BE180" s="30">
        <f t="shared" si="751"/>
        <v>0</v>
      </c>
      <c r="BF180" s="30"/>
      <c r="BG180" s="30">
        <f t="shared" si="588"/>
        <v>0</v>
      </c>
      <c r="BH180" s="10">
        <f t="shared" si="302"/>
        <v>0</v>
      </c>
      <c r="BI180" s="4">
        <f t="shared" ref="BI180:BI182" si="782">BN180+BS180</f>
        <v>0</v>
      </c>
      <c r="BJ180" s="30">
        <f t="shared" ref="BJ180" si="783">SUM(BH180:BI180)</f>
        <v>0</v>
      </c>
      <c r="BK180" s="4">
        <f t="shared" ref="BK180:BK182" si="784">BP180</f>
        <v>0</v>
      </c>
      <c r="BL180" s="30">
        <f t="shared" si="494"/>
        <v>0</v>
      </c>
      <c r="BM180" s="31"/>
      <c r="BN180" s="30"/>
      <c r="BO180" s="30">
        <f t="shared" si="752"/>
        <v>0</v>
      </c>
      <c r="BP180" s="30"/>
      <c r="BQ180" s="30">
        <f t="shared" ref="BQ180:BQ182" si="785">SUM(BG180+BO180-BP180)</f>
        <v>0</v>
      </c>
      <c r="BR180" s="10"/>
      <c r="BS180" s="4"/>
      <c r="BT180" s="30">
        <f t="shared" si="754"/>
        <v>0</v>
      </c>
      <c r="BU180" s="4">
        <f t="shared" si="755"/>
        <v>0</v>
      </c>
      <c r="BV180" s="10">
        <f t="shared" si="570"/>
        <v>0</v>
      </c>
      <c r="BW180" s="4">
        <f t="shared" si="571"/>
        <v>0</v>
      </c>
      <c r="BX180" s="4">
        <f t="shared" si="572"/>
        <v>0</v>
      </c>
      <c r="BY180" s="4">
        <f t="shared" si="573"/>
        <v>0</v>
      </c>
    </row>
    <row r="181" spans="4:77">
      <c r="D181" s="30"/>
      <c r="E181" s="10"/>
      <c r="F181" s="4"/>
      <c r="G181" s="30">
        <f t="shared" ref="G181" si="786">SUM(E181:F181)</f>
        <v>0</v>
      </c>
      <c r="H181" s="4"/>
      <c r="I181" s="4">
        <f t="shared" si="770"/>
        <v>0</v>
      </c>
      <c r="J181" s="10"/>
      <c r="K181" s="4"/>
      <c r="L181" s="30">
        <f t="shared" si="771"/>
        <v>0</v>
      </c>
      <c r="M181" s="30"/>
      <c r="N181" s="30">
        <f t="shared" si="772"/>
        <v>0</v>
      </c>
      <c r="O181" s="31"/>
      <c r="P181" s="30"/>
      <c r="Q181" s="30">
        <f t="shared" si="773"/>
        <v>0</v>
      </c>
      <c r="R181" s="30"/>
      <c r="S181" s="30">
        <f t="shared" si="637"/>
        <v>0</v>
      </c>
      <c r="T181" s="31"/>
      <c r="U181" s="30"/>
      <c r="V181" s="30">
        <f t="shared" si="774"/>
        <v>0</v>
      </c>
      <c r="W181" s="30"/>
      <c r="X181" s="30">
        <f t="shared" si="775"/>
        <v>0</v>
      </c>
      <c r="Y181" s="10"/>
      <c r="Z181" s="4"/>
      <c r="AA181" s="30">
        <f t="shared" si="334"/>
        <v>0</v>
      </c>
      <c r="AB181" s="30"/>
      <c r="AC181" s="30">
        <f t="shared" si="776"/>
        <v>0</v>
      </c>
      <c r="AD181" s="10"/>
      <c r="AE181" s="4"/>
      <c r="AF181" s="30">
        <f t="shared" si="777"/>
        <v>0</v>
      </c>
      <c r="AG181" s="4"/>
      <c r="AH181" s="30">
        <f t="shared" si="778"/>
        <v>0</v>
      </c>
      <c r="AI181" s="31"/>
      <c r="AJ181" s="30"/>
      <c r="AK181" s="30">
        <f t="shared" si="744"/>
        <v>0</v>
      </c>
      <c r="AL181" s="30"/>
      <c r="AM181" s="30">
        <f t="shared" si="779"/>
        <v>0</v>
      </c>
      <c r="AN181" s="31"/>
      <c r="AO181" s="30"/>
      <c r="AP181" s="30">
        <f t="shared" si="746"/>
        <v>0</v>
      </c>
      <c r="AQ181" s="30"/>
      <c r="AR181" s="30">
        <f t="shared" si="780"/>
        <v>0</v>
      </c>
      <c r="AS181" s="31"/>
      <c r="AT181" s="30"/>
      <c r="AU181" s="30">
        <f t="shared" si="748"/>
        <v>0</v>
      </c>
      <c r="AV181" s="4"/>
      <c r="AW181" s="30">
        <f t="shared" si="781"/>
        <v>0</v>
      </c>
      <c r="AX181" s="10"/>
      <c r="AY181" s="4"/>
      <c r="AZ181" s="4">
        <f t="shared" si="750"/>
        <v>0</v>
      </c>
      <c r="BA181" s="4"/>
      <c r="BB181" s="30">
        <f t="shared" si="567"/>
        <v>0</v>
      </c>
      <c r="BC181" s="31"/>
      <c r="BD181" s="30"/>
      <c r="BE181" s="30">
        <f t="shared" si="751"/>
        <v>0</v>
      </c>
      <c r="BF181" s="30"/>
      <c r="BG181" s="30">
        <f t="shared" si="588"/>
        <v>0</v>
      </c>
      <c r="BH181" s="10">
        <f t="shared" si="302"/>
        <v>0</v>
      </c>
      <c r="BI181" s="4">
        <f t="shared" si="782"/>
        <v>0</v>
      </c>
      <c r="BJ181" s="4">
        <f t="shared" ref="BJ181" si="787">SUM(BH181:BI181)</f>
        <v>0</v>
      </c>
      <c r="BK181" s="4">
        <f t="shared" si="784"/>
        <v>0</v>
      </c>
      <c r="BL181" s="30">
        <f t="shared" si="494"/>
        <v>0</v>
      </c>
      <c r="BM181" s="31"/>
      <c r="BN181" s="30"/>
      <c r="BO181" s="30">
        <f t="shared" si="752"/>
        <v>0</v>
      </c>
      <c r="BP181" s="30"/>
      <c r="BQ181" s="30">
        <f t="shared" si="785"/>
        <v>0</v>
      </c>
      <c r="BR181" s="10"/>
      <c r="BS181" s="4"/>
      <c r="BT181" s="4">
        <f t="shared" si="754"/>
        <v>0</v>
      </c>
      <c r="BU181" s="4">
        <f t="shared" si="755"/>
        <v>0</v>
      </c>
      <c r="BV181" s="10">
        <f t="shared" si="570"/>
        <v>0</v>
      </c>
      <c r="BW181" s="4">
        <f t="shared" si="571"/>
        <v>0</v>
      </c>
      <c r="BX181" s="4">
        <f t="shared" si="572"/>
        <v>0</v>
      </c>
      <c r="BY181" s="4">
        <f t="shared" si="573"/>
        <v>0</v>
      </c>
    </row>
    <row r="182" spans="4:77">
      <c r="D182" s="30"/>
      <c r="E182" s="10"/>
      <c r="F182" s="4"/>
      <c r="G182" s="4">
        <f t="shared" ref="G182" si="788">SUM(E182:F182)</f>
        <v>0</v>
      </c>
      <c r="H182" s="4"/>
      <c r="I182" s="4">
        <f t="shared" si="770"/>
        <v>0</v>
      </c>
      <c r="J182" s="10"/>
      <c r="K182" s="4"/>
      <c r="L182" s="30">
        <f t="shared" si="771"/>
        <v>0</v>
      </c>
      <c r="M182" s="30"/>
      <c r="N182" s="30">
        <f t="shared" si="772"/>
        <v>0</v>
      </c>
      <c r="O182" s="31"/>
      <c r="P182" s="30"/>
      <c r="Q182" s="30">
        <f t="shared" si="773"/>
        <v>0</v>
      </c>
      <c r="R182" s="30"/>
      <c r="S182" s="30">
        <f t="shared" si="637"/>
        <v>0</v>
      </c>
      <c r="T182" s="31"/>
      <c r="U182" s="30"/>
      <c r="V182" s="30">
        <f t="shared" si="774"/>
        <v>0</v>
      </c>
      <c r="W182" s="30"/>
      <c r="X182" s="30">
        <f t="shared" si="775"/>
        <v>0</v>
      </c>
      <c r="Y182" s="10"/>
      <c r="Z182" s="4"/>
      <c r="AA182" s="30">
        <f t="shared" si="334"/>
        <v>0</v>
      </c>
      <c r="AB182" s="30"/>
      <c r="AC182" s="30">
        <f t="shared" si="776"/>
        <v>0</v>
      </c>
      <c r="AD182" s="10"/>
      <c r="AE182" s="4"/>
      <c r="AF182" s="4">
        <f t="shared" ref="AF182" si="789">SUM(AD182:AE182)</f>
        <v>0</v>
      </c>
      <c r="AG182" s="4"/>
      <c r="AH182" s="30">
        <f t="shared" si="778"/>
        <v>0</v>
      </c>
      <c r="AI182" s="31"/>
      <c r="AJ182" s="30"/>
      <c r="AK182" s="30">
        <f t="shared" si="744"/>
        <v>0</v>
      </c>
      <c r="AL182" s="30"/>
      <c r="AM182" s="30">
        <f t="shared" si="779"/>
        <v>0</v>
      </c>
      <c r="AN182" s="31"/>
      <c r="AO182" s="30"/>
      <c r="AP182" s="30">
        <f t="shared" si="746"/>
        <v>0</v>
      </c>
      <c r="AQ182" s="4"/>
      <c r="AR182" s="4">
        <f t="shared" si="780"/>
        <v>0</v>
      </c>
      <c r="AS182" s="31"/>
      <c r="AT182" s="30"/>
      <c r="AU182" s="30">
        <f t="shared" si="748"/>
        <v>0</v>
      </c>
      <c r="AV182" s="4"/>
      <c r="AW182" s="30">
        <f t="shared" si="781"/>
        <v>0</v>
      </c>
      <c r="AX182" s="10"/>
      <c r="AY182" s="4"/>
      <c r="AZ182" s="4">
        <f t="shared" si="750"/>
        <v>0</v>
      </c>
      <c r="BA182" s="4"/>
      <c r="BB182" s="30">
        <f t="shared" si="567"/>
        <v>0</v>
      </c>
      <c r="BC182" s="10"/>
      <c r="BD182" s="30"/>
      <c r="BE182" s="30">
        <f t="shared" si="751"/>
        <v>0</v>
      </c>
      <c r="BF182" s="4"/>
      <c r="BG182" s="30">
        <f t="shared" si="588"/>
        <v>0</v>
      </c>
      <c r="BH182" s="10">
        <f t="shared" si="302"/>
        <v>0</v>
      </c>
      <c r="BI182" s="4">
        <f t="shared" si="782"/>
        <v>0</v>
      </c>
      <c r="BJ182" s="4">
        <f t="shared" ref="BJ182" si="790">SUM(BH182:BI182)</f>
        <v>0</v>
      </c>
      <c r="BK182" s="4">
        <f t="shared" si="784"/>
        <v>0</v>
      </c>
      <c r="BL182" s="30">
        <f t="shared" si="494"/>
        <v>0</v>
      </c>
      <c r="BM182" s="10"/>
      <c r="BN182" s="4"/>
      <c r="BO182" s="4">
        <f t="shared" si="752"/>
        <v>0</v>
      </c>
      <c r="BP182" s="4"/>
      <c r="BQ182" s="4">
        <f t="shared" si="785"/>
        <v>0</v>
      </c>
      <c r="BR182" s="10"/>
      <c r="BS182" s="4"/>
      <c r="BT182" s="4">
        <f t="shared" si="754"/>
        <v>0</v>
      </c>
      <c r="BU182" s="4">
        <f t="shared" si="755"/>
        <v>0</v>
      </c>
      <c r="BV182" s="10">
        <f t="shared" si="570"/>
        <v>0</v>
      </c>
      <c r="BW182" s="4">
        <f t="shared" si="571"/>
        <v>0</v>
      </c>
      <c r="BX182" s="4">
        <f t="shared" si="572"/>
        <v>0</v>
      </c>
      <c r="BY182" s="4">
        <f t="shared" si="573"/>
        <v>0</v>
      </c>
    </row>
    <row r="183" spans="4:77">
      <c r="D183" s="30"/>
      <c r="E183" s="31"/>
      <c r="F183" s="30"/>
      <c r="G183" s="30">
        <f t="shared" ref="G183:G190" si="791">SUM(E183:F183)</f>
        <v>0</v>
      </c>
      <c r="H183" s="30"/>
      <c r="I183" s="30">
        <f t="shared" ref="I183:I189" si="792">SUM(D183+G183-H183)</f>
        <v>0</v>
      </c>
      <c r="J183" s="31"/>
      <c r="K183" s="29"/>
      <c r="L183" s="30">
        <f t="shared" ref="L183:L192" si="793">SUM(J183+K183)</f>
        <v>0</v>
      </c>
      <c r="M183" s="30"/>
      <c r="N183" s="30">
        <f t="shared" ref="N183:N192" si="794">SUM(I183+L183-M183)</f>
        <v>0</v>
      </c>
      <c r="O183" s="31"/>
      <c r="P183" s="30"/>
      <c r="Q183" s="30">
        <f t="shared" ref="Q183:Q192" si="795">SUM(O183,P183)</f>
        <v>0</v>
      </c>
      <c r="R183" s="30"/>
      <c r="S183" s="30">
        <f t="shared" ref="S183:S192" si="796">SUM(N183+Q183-R183)</f>
        <v>0</v>
      </c>
      <c r="T183" s="31"/>
      <c r="U183" s="30"/>
      <c r="V183" s="30">
        <f t="shared" ref="V183:V190" si="797">SUM(T183,U183)</f>
        <v>0</v>
      </c>
      <c r="W183" s="29"/>
      <c r="X183" s="30">
        <f t="shared" ref="X183:X192" si="798">SUM(S183+V183-W183)</f>
        <v>0</v>
      </c>
      <c r="Y183" s="31"/>
      <c r="Z183" s="30"/>
      <c r="AA183" s="30">
        <f t="shared" ref="AA183:AA192" si="799">SUM(Y183,Z183)</f>
        <v>0</v>
      </c>
      <c r="AB183" s="30"/>
      <c r="AC183" s="30">
        <f t="shared" ref="AC183:AC189" si="800">SUM(X183+AA183-AB183)</f>
        <v>0</v>
      </c>
      <c r="AD183" s="31"/>
      <c r="AE183" s="30"/>
      <c r="AF183" s="30">
        <f t="shared" ref="AF183:AF189" si="801">SUM(AD183:AE183)</f>
        <v>0</v>
      </c>
      <c r="AG183" s="30"/>
      <c r="AH183" s="30">
        <f t="shared" ref="AH183:AH189" si="802">SUM(AC183+AF183-AG183)</f>
        <v>0</v>
      </c>
      <c r="AI183" s="31"/>
      <c r="AJ183" s="30"/>
      <c r="AK183" s="30">
        <f t="shared" ref="AK183:AK192" si="803">SUM(AI183:AJ183)</f>
        <v>0</v>
      </c>
      <c r="AL183" s="30"/>
      <c r="AM183" s="30">
        <f t="shared" ref="AM183:AM189" si="804">SUM(AH183+AK183-AL183)</f>
        <v>0</v>
      </c>
      <c r="AN183" s="31"/>
      <c r="AO183" s="30"/>
      <c r="AP183" s="30">
        <f t="shared" ref="AP183:AP192" si="805">SUM(AN183:AO183)</f>
        <v>0</v>
      </c>
      <c r="AQ183" s="30"/>
      <c r="AR183" s="30">
        <f t="shared" ref="AR183:AR189" si="806">SUM(AM183+AP183-AQ183)</f>
        <v>0</v>
      </c>
      <c r="AS183" s="31"/>
      <c r="AT183" s="30"/>
      <c r="AU183" s="30">
        <f t="shared" ref="AU183:AU192" si="807">SUM(AS183:AT183)</f>
        <v>0</v>
      </c>
      <c r="AV183" s="30"/>
      <c r="AW183" s="30">
        <f t="shared" ref="AW183:AW189" si="808">SUM(AU183+AR183-AV183)</f>
        <v>0</v>
      </c>
      <c r="AX183" s="31"/>
      <c r="AY183" s="30"/>
      <c r="AZ183" s="30">
        <f t="shared" ref="AZ183:AZ192" si="809">SUM(AX183:AY183)</f>
        <v>0</v>
      </c>
      <c r="BA183" s="30"/>
      <c r="BB183" s="30">
        <f t="shared" si="567"/>
        <v>0</v>
      </c>
      <c r="BC183" s="31"/>
      <c r="BD183" s="30"/>
      <c r="BE183" s="30">
        <f t="shared" ref="BE183:BE192" si="810">SUM(BC183:BD183)</f>
        <v>0</v>
      </c>
      <c r="BF183" s="30"/>
      <c r="BG183" s="30">
        <f t="shared" si="588"/>
        <v>0</v>
      </c>
      <c r="BH183" s="31">
        <f t="shared" ref="BH183:BH192" si="811">BM183+BR183</f>
        <v>0</v>
      </c>
      <c r="BI183" s="30">
        <f t="shared" ref="BI183:BI192" si="812">BN183+BS183</f>
        <v>0</v>
      </c>
      <c r="BJ183" s="30">
        <f t="shared" ref="BJ183:BJ189" si="813">SUM(BH183:BI183)</f>
        <v>0</v>
      </c>
      <c r="BK183" s="30">
        <f t="shared" ref="BK183:BK192" si="814">BP183</f>
        <v>0</v>
      </c>
      <c r="BL183" s="30">
        <f t="shared" ref="BL183:BL192" si="815">BU183</f>
        <v>0</v>
      </c>
      <c r="BM183" s="31"/>
      <c r="BN183" s="30"/>
      <c r="BO183" s="30">
        <f t="shared" ref="BO183:BO192" si="816">SUM(BM183:BN183)</f>
        <v>0</v>
      </c>
      <c r="BP183" s="30"/>
      <c r="BQ183" s="30">
        <f t="shared" ref="BQ183:BQ189" si="817">SUM(BG183+BO183-BP183)</f>
        <v>0</v>
      </c>
      <c r="BR183" s="31"/>
      <c r="BS183" s="30"/>
      <c r="BT183" s="30">
        <f t="shared" ref="BT183:BT192" si="818">SUM(BR183:BS183)</f>
        <v>0</v>
      </c>
      <c r="BU183" s="4">
        <f t="shared" ref="BU183:BU192" si="819">SUM(BQ183+BT183)</f>
        <v>0</v>
      </c>
      <c r="BV183" s="10">
        <f t="shared" si="570"/>
        <v>0</v>
      </c>
      <c r="BW183" s="4">
        <f t="shared" si="571"/>
        <v>0</v>
      </c>
      <c r="BX183" s="4">
        <f t="shared" si="572"/>
        <v>0</v>
      </c>
      <c r="BY183" s="4">
        <f t="shared" si="573"/>
        <v>0</v>
      </c>
    </row>
    <row r="184" spans="4:77">
      <c r="D184" s="30"/>
      <c r="E184" s="31"/>
      <c r="F184" s="30"/>
      <c r="G184" s="30">
        <f t="shared" si="791"/>
        <v>0</v>
      </c>
      <c r="H184" s="30"/>
      <c r="I184" s="30">
        <f t="shared" si="792"/>
        <v>0</v>
      </c>
      <c r="J184" s="31"/>
      <c r="K184" s="29"/>
      <c r="L184" s="30">
        <f t="shared" si="793"/>
        <v>0</v>
      </c>
      <c r="M184" s="30"/>
      <c r="N184" s="30">
        <f t="shared" si="794"/>
        <v>0</v>
      </c>
      <c r="O184" s="31"/>
      <c r="P184" s="30"/>
      <c r="Q184" s="30">
        <f t="shared" si="795"/>
        <v>0</v>
      </c>
      <c r="R184" s="30"/>
      <c r="S184" s="30">
        <f t="shared" si="796"/>
        <v>0</v>
      </c>
      <c r="T184" s="31"/>
      <c r="U184" s="30"/>
      <c r="V184" s="30">
        <f t="shared" si="797"/>
        <v>0</v>
      </c>
      <c r="W184" s="29"/>
      <c r="X184" s="30">
        <f t="shared" si="798"/>
        <v>0</v>
      </c>
      <c r="Y184" s="31"/>
      <c r="Z184" s="30"/>
      <c r="AA184" s="30">
        <f t="shared" si="799"/>
        <v>0</v>
      </c>
      <c r="AB184" s="30"/>
      <c r="AC184" s="30">
        <f t="shared" si="800"/>
        <v>0</v>
      </c>
      <c r="AD184" s="31"/>
      <c r="AE184" s="30"/>
      <c r="AF184" s="30">
        <f t="shared" si="801"/>
        <v>0</v>
      </c>
      <c r="AG184" s="30"/>
      <c r="AH184" s="30">
        <f t="shared" si="802"/>
        <v>0</v>
      </c>
      <c r="AI184" s="31"/>
      <c r="AJ184" s="30"/>
      <c r="AK184" s="30">
        <f t="shared" si="803"/>
        <v>0</v>
      </c>
      <c r="AL184" s="30"/>
      <c r="AM184" s="30">
        <f t="shared" si="804"/>
        <v>0</v>
      </c>
      <c r="AN184" s="31"/>
      <c r="AO184" s="30"/>
      <c r="AP184" s="30">
        <f t="shared" si="805"/>
        <v>0</v>
      </c>
      <c r="AQ184" s="30"/>
      <c r="AR184" s="30">
        <f t="shared" si="806"/>
        <v>0</v>
      </c>
      <c r="AS184" s="31"/>
      <c r="AT184" s="30"/>
      <c r="AU184" s="30">
        <f t="shared" si="807"/>
        <v>0</v>
      </c>
      <c r="AV184" s="30"/>
      <c r="AW184" s="30">
        <f t="shared" si="808"/>
        <v>0</v>
      </c>
      <c r="AX184" s="31"/>
      <c r="AY184" s="30"/>
      <c r="AZ184" s="30">
        <f t="shared" si="809"/>
        <v>0</v>
      </c>
      <c r="BA184" s="30"/>
      <c r="BB184" s="30">
        <f t="shared" si="567"/>
        <v>0</v>
      </c>
      <c r="BC184" s="31"/>
      <c r="BD184" s="30"/>
      <c r="BE184" s="30">
        <f t="shared" si="810"/>
        <v>0</v>
      </c>
      <c r="BF184" s="30"/>
      <c r="BG184" s="30">
        <f t="shared" si="588"/>
        <v>0</v>
      </c>
      <c r="BH184" s="31">
        <f t="shared" si="811"/>
        <v>0</v>
      </c>
      <c r="BI184" s="30">
        <f t="shared" si="812"/>
        <v>0</v>
      </c>
      <c r="BJ184" s="30">
        <f t="shared" si="813"/>
        <v>0</v>
      </c>
      <c r="BK184" s="30">
        <f t="shared" si="814"/>
        <v>0</v>
      </c>
      <c r="BL184" s="30">
        <f t="shared" si="815"/>
        <v>0</v>
      </c>
      <c r="BM184" s="31"/>
      <c r="BN184" s="30"/>
      <c r="BO184" s="30">
        <f t="shared" si="816"/>
        <v>0</v>
      </c>
      <c r="BP184" s="30"/>
      <c r="BQ184" s="30">
        <f t="shared" si="817"/>
        <v>0</v>
      </c>
      <c r="BR184" s="31"/>
      <c r="BS184" s="30"/>
      <c r="BT184" s="30">
        <f t="shared" si="818"/>
        <v>0</v>
      </c>
      <c r="BU184" s="4">
        <f t="shared" si="819"/>
        <v>0</v>
      </c>
      <c r="BV184" s="10">
        <f t="shared" si="570"/>
        <v>0</v>
      </c>
      <c r="BW184" s="4">
        <f t="shared" si="571"/>
        <v>0</v>
      </c>
      <c r="BX184" s="4">
        <f t="shared" si="572"/>
        <v>0</v>
      </c>
      <c r="BY184" s="30">
        <f t="shared" si="573"/>
        <v>0</v>
      </c>
    </row>
    <row r="185" spans="4:77">
      <c r="D185" s="30"/>
      <c r="E185" s="31"/>
      <c r="F185" s="30"/>
      <c r="G185" s="30">
        <f t="shared" si="791"/>
        <v>0</v>
      </c>
      <c r="H185" s="30"/>
      <c r="I185" s="30">
        <f t="shared" si="792"/>
        <v>0</v>
      </c>
      <c r="J185" s="31"/>
      <c r="K185" s="29"/>
      <c r="L185" s="30">
        <f t="shared" si="793"/>
        <v>0</v>
      </c>
      <c r="M185" s="30"/>
      <c r="N185" s="30">
        <f t="shared" si="794"/>
        <v>0</v>
      </c>
      <c r="O185" s="31"/>
      <c r="P185" s="30"/>
      <c r="Q185" s="30">
        <f t="shared" si="795"/>
        <v>0</v>
      </c>
      <c r="R185" s="30"/>
      <c r="S185" s="30">
        <f t="shared" si="796"/>
        <v>0</v>
      </c>
      <c r="T185" s="31"/>
      <c r="U185" s="30"/>
      <c r="V185" s="30">
        <f t="shared" si="797"/>
        <v>0</v>
      </c>
      <c r="W185" s="30"/>
      <c r="X185" s="30">
        <f t="shared" si="798"/>
        <v>0</v>
      </c>
      <c r="Y185" s="31"/>
      <c r="Z185" s="30"/>
      <c r="AA185" s="30">
        <f t="shared" si="799"/>
        <v>0</v>
      </c>
      <c r="AB185" s="30"/>
      <c r="AC185" s="30">
        <f t="shared" si="800"/>
        <v>0</v>
      </c>
      <c r="AD185" s="31"/>
      <c r="AE185" s="30"/>
      <c r="AF185" s="30">
        <f t="shared" si="801"/>
        <v>0</v>
      </c>
      <c r="AG185" s="30"/>
      <c r="AH185" s="30">
        <f t="shared" si="802"/>
        <v>0</v>
      </c>
      <c r="AI185" s="31"/>
      <c r="AJ185" s="30"/>
      <c r="AK185" s="30">
        <f t="shared" si="803"/>
        <v>0</v>
      </c>
      <c r="AL185" s="30"/>
      <c r="AM185" s="30">
        <f t="shared" si="804"/>
        <v>0</v>
      </c>
      <c r="AN185" s="31"/>
      <c r="AO185" s="30"/>
      <c r="AP185" s="30">
        <f t="shared" si="805"/>
        <v>0</v>
      </c>
      <c r="AQ185" s="30"/>
      <c r="AR185" s="30">
        <f t="shared" si="806"/>
        <v>0</v>
      </c>
      <c r="AS185" s="31"/>
      <c r="AT185" s="30"/>
      <c r="AU185" s="30">
        <f t="shared" si="807"/>
        <v>0</v>
      </c>
      <c r="AV185" s="30"/>
      <c r="AW185" s="30">
        <f t="shared" si="808"/>
        <v>0</v>
      </c>
      <c r="AX185" s="31"/>
      <c r="AY185" s="30"/>
      <c r="AZ185" s="30">
        <f t="shared" si="809"/>
        <v>0</v>
      </c>
      <c r="BA185" s="30"/>
      <c r="BB185" s="30">
        <f t="shared" si="567"/>
        <v>0</v>
      </c>
      <c r="BC185" s="31"/>
      <c r="BD185" s="30"/>
      <c r="BE185" s="30">
        <f t="shared" si="810"/>
        <v>0</v>
      </c>
      <c r="BF185" s="30"/>
      <c r="BG185" s="30">
        <f t="shared" si="588"/>
        <v>0</v>
      </c>
      <c r="BH185" s="31">
        <f t="shared" si="811"/>
        <v>0</v>
      </c>
      <c r="BI185" s="30">
        <f t="shared" si="812"/>
        <v>0</v>
      </c>
      <c r="BJ185" s="30">
        <f t="shared" si="813"/>
        <v>0</v>
      </c>
      <c r="BK185" s="30">
        <f t="shared" si="814"/>
        <v>0</v>
      </c>
      <c r="BL185" s="30">
        <f t="shared" si="815"/>
        <v>0</v>
      </c>
      <c r="BM185" s="31"/>
      <c r="BN185" s="30"/>
      <c r="BO185" s="30">
        <f t="shared" si="816"/>
        <v>0</v>
      </c>
      <c r="BP185" s="30"/>
      <c r="BQ185" s="30">
        <f t="shared" si="817"/>
        <v>0</v>
      </c>
      <c r="BR185" s="31"/>
      <c r="BS185" s="30"/>
      <c r="BT185" s="30">
        <f t="shared" si="818"/>
        <v>0</v>
      </c>
      <c r="BU185" s="4">
        <f t="shared" si="819"/>
        <v>0</v>
      </c>
      <c r="BV185" s="10">
        <f t="shared" si="570"/>
        <v>0</v>
      </c>
      <c r="BW185" s="4">
        <f t="shared" si="571"/>
        <v>0</v>
      </c>
      <c r="BX185" s="4">
        <f t="shared" si="572"/>
        <v>0</v>
      </c>
      <c r="BY185" s="4">
        <f t="shared" si="573"/>
        <v>0</v>
      </c>
    </row>
    <row r="186" spans="4:77">
      <c r="D186" s="30"/>
      <c r="E186" s="31"/>
      <c r="F186" s="30"/>
      <c r="G186" s="30">
        <f t="shared" si="791"/>
        <v>0</v>
      </c>
      <c r="H186" s="30"/>
      <c r="I186" s="30">
        <f t="shared" si="792"/>
        <v>0</v>
      </c>
      <c r="J186" s="31"/>
      <c r="K186" s="29"/>
      <c r="L186" s="30">
        <f t="shared" si="793"/>
        <v>0</v>
      </c>
      <c r="M186" s="30"/>
      <c r="N186" s="30">
        <f t="shared" si="794"/>
        <v>0</v>
      </c>
      <c r="O186" s="31"/>
      <c r="P186" s="30"/>
      <c r="Q186" s="30">
        <f t="shared" si="795"/>
        <v>0</v>
      </c>
      <c r="R186" s="30"/>
      <c r="S186" s="30">
        <f t="shared" si="796"/>
        <v>0</v>
      </c>
      <c r="T186" s="31"/>
      <c r="U186" s="30"/>
      <c r="V186" s="30">
        <f t="shared" si="797"/>
        <v>0</v>
      </c>
      <c r="W186" s="30"/>
      <c r="X186" s="30">
        <f t="shared" si="798"/>
        <v>0</v>
      </c>
      <c r="Y186" s="31"/>
      <c r="Z186" s="30"/>
      <c r="AA186" s="30">
        <f t="shared" si="799"/>
        <v>0</v>
      </c>
      <c r="AB186" s="30"/>
      <c r="AC186" s="30">
        <f t="shared" si="800"/>
        <v>0</v>
      </c>
      <c r="AD186" s="31"/>
      <c r="AE186" s="30"/>
      <c r="AF186" s="30">
        <f t="shared" si="801"/>
        <v>0</v>
      </c>
      <c r="AG186" s="30"/>
      <c r="AH186" s="30">
        <f t="shared" si="802"/>
        <v>0</v>
      </c>
      <c r="AI186" s="31"/>
      <c r="AJ186" s="30"/>
      <c r="AK186" s="30">
        <f t="shared" si="803"/>
        <v>0</v>
      </c>
      <c r="AL186" s="30"/>
      <c r="AM186" s="30">
        <f t="shared" si="804"/>
        <v>0</v>
      </c>
      <c r="AN186" s="31"/>
      <c r="AO186" s="30"/>
      <c r="AP186" s="30">
        <f t="shared" si="805"/>
        <v>0</v>
      </c>
      <c r="AQ186" s="30"/>
      <c r="AR186" s="30">
        <f t="shared" si="806"/>
        <v>0</v>
      </c>
      <c r="AS186" s="31"/>
      <c r="AT186" s="30"/>
      <c r="AU186" s="30">
        <f t="shared" si="807"/>
        <v>0</v>
      </c>
      <c r="AV186" s="30"/>
      <c r="AW186" s="30">
        <f t="shared" si="808"/>
        <v>0</v>
      </c>
      <c r="AX186" s="31"/>
      <c r="AY186" s="30"/>
      <c r="AZ186" s="30">
        <f t="shared" si="809"/>
        <v>0</v>
      </c>
      <c r="BA186" s="30"/>
      <c r="BB186" s="30">
        <f t="shared" si="567"/>
        <v>0</v>
      </c>
      <c r="BC186" s="31"/>
      <c r="BD186" s="30"/>
      <c r="BE186" s="30">
        <f t="shared" si="810"/>
        <v>0</v>
      </c>
      <c r="BF186" s="30"/>
      <c r="BG186" s="30">
        <f t="shared" si="588"/>
        <v>0</v>
      </c>
      <c r="BH186" s="31">
        <f t="shared" si="811"/>
        <v>0</v>
      </c>
      <c r="BI186" s="30">
        <f t="shared" si="812"/>
        <v>0</v>
      </c>
      <c r="BJ186" s="30">
        <f t="shared" si="813"/>
        <v>0</v>
      </c>
      <c r="BK186" s="30">
        <f t="shared" si="814"/>
        <v>0</v>
      </c>
      <c r="BL186" s="30">
        <f t="shared" si="815"/>
        <v>0</v>
      </c>
      <c r="BM186" s="31"/>
      <c r="BN186" s="30"/>
      <c r="BO186" s="30">
        <f t="shared" si="816"/>
        <v>0</v>
      </c>
      <c r="BP186" s="30"/>
      <c r="BQ186" s="30">
        <f t="shared" si="817"/>
        <v>0</v>
      </c>
      <c r="BR186" s="31"/>
      <c r="BS186" s="30"/>
      <c r="BT186" s="30">
        <f t="shared" si="818"/>
        <v>0</v>
      </c>
      <c r="BU186" s="4">
        <f t="shared" si="819"/>
        <v>0</v>
      </c>
      <c r="BV186" s="10">
        <f t="shared" si="570"/>
        <v>0</v>
      </c>
      <c r="BW186" s="4">
        <f t="shared" si="571"/>
        <v>0</v>
      </c>
      <c r="BX186" s="4">
        <f t="shared" si="572"/>
        <v>0</v>
      </c>
      <c r="BY186" s="4">
        <f t="shared" si="573"/>
        <v>0</v>
      </c>
    </row>
    <row r="187" spans="4:77">
      <c r="D187" s="30"/>
      <c r="E187" s="31"/>
      <c r="F187" s="30"/>
      <c r="G187" s="30">
        <f t="shared" si="791"/>
        <v>0</v>
      </c>
      <c r="H187" s="30"/>
      <c r="I187" s="30">
        <f t="shared" si="792"/>
        <v>0</v>
      </c>
      <c r="J187" s="31"/>
      <c r="K187" s="29"/>
      <c r="L187" s="30">
        <f t="shared" si="793"/>
        <v>0</v>
      </c>
      <c r="M187" s="30"/>
      <c r="N187" s="30">
        <f t="shared" si="794"/>
        <v>0</v>
      </c>
      <c r="O187" s="31"/>
      <c r="P187" s="30"/>
      <c r="Q187" s="30">
        <f t="shared" si="795"/>
        <v>0</v>
      </c>
      <c r="R187" s="30"/>
      <c r="S187" s="30">
        <f t="shared" si="796"/>
        <v>0</v>
      </c>
      <c r="T187" s="31"/>
      <c r="U187" s="30"/>
      <c r="V187" s="30">
        <f t="shared" si="797"/>
        <v>0</v>
      </c>
      <c r="W187" s="30"/>
      <c r="X187" s="30">
        <f t="shared" si="798"/>
        <v>0</v>
      </c>
      <c r="Y187" s="31"/>
      <c r="Z187" s="30"/>
      <c r="AA187" s="30">
        <f t="shared" si="799"/>
        <v>0</v>
      </c>
      <c r="AB187" s="30"/>
      <c r="AC187" s="30">
        <f t="shared" si="800"/>
        <v>0</v>
      </c>
      <c r="AD187" s="31"/>
      <c r="AE187" s="30"/>
      <c r="AF187" s="30">
        <f t="shared" si="801"/>
        <v>0</v>
      </c>
      <c r="AG187" s="30"/>
      <c r="AH187" s="30">
        <f t="shared" si="802"/>
        <v>0</v>
      </c>
      <c r="AI187" s="31"/>
      <c r="AJ187" s="30"/>
      <c r="AK187" s="30">
        <f t="shared" si="803"/>
        <v>0</v>
      </c>
      <c r="AL187" s="30"/>
      <c r="AM187" s="30">
        <f t="shared" si="804"/>
        <v>0</v>
      </c>
      <c r="AN187" s="31"/>
      <c r="AO187" s="30"/>
      <c r="AP187" s="30">
        <f t="shared" si="805"/>
        <v>0</v>
      </c>
      <c r="AQ187" s="30"/>
      <c r="AR187" s="30">
        <f t="shared" si="806"/>
        <v>0</v>
      </c>
      <c r="AS187" s="31"/>
      <c r="AT187" s="30"/>
      <c r="AU187" s="30">
        <f t="shared" si="807"/>
        <v>0</v>
      </c>
      <c r="AV187" s="30"/>
      <c r="AW187" s="30">
        <f t="shared" si="808"/>
        <v>0</v>
      </c>
      <c r="AX187" s="31"/>
      <c r="AY187" s="30"/>
      <c r="AZ187" s="30">
        <f t="shared" si="809"/>
        <v>0</v>
      </c>
      <c r="BA187" s="30"/>
      <c r="BB187" s="30">
        <f t="shared" si="567"/>
        <v>0</v>
      </c>
      <c r="BC187" s="31"/>
      <c r="BD187" s="30"/>
      <c r="BE187" s="30">
        <f t="shared" si="810"/>
        <v>0</v>
      </c>
      <c r="BF187" s="30"/>
      <c r="BG187" s="30">
        <f t="shared" si="588"/>
        <v>0</v>
      </c>
      <c r="BH187" s="31">
        <f t="shared" si="811"/>
        <v>0</v>
      </c>
      <c r="BI187" s="30">
        <f t="shared" si="812"/>
        <v>0</v>
      </c>
      <c r="BJ187" s="30">
        <f t="shared" si="813"/>
        <v>0</v>
      </c>
      <c r="BK187" s="30">
        <f t="shared" si="814"/>
        <v>0</v>
      </c>
      <c r="BL187" s="30">
        <f t="shared" si="815"/>
        <v>0</v>
      </c>
      <c r="BM187" s="31"/>
      <c r="BN187" s="30"/>
      <c r="BO187" s="30">
        <f t="shared" si="816"/>
        <v>0</v>
      </c>
      <c r="BP187" s="30"/>
      <c r="BQ187" s="30">
        <f t="shared" si="817"/>
        <v>0</v>
      </c>
      <c r="BR187" s="31"/>
      <c r="BS187" s="30"/>
      <c r="BT187" s="30">
        <f t="shared" si="818"/>
        <v>0</v>
      </c>
      <c r="BU187" s="4">
        <f t="shared" si="819"/>
        <v>0</v>
      </c>
      <c r="BV187" s="10">
        <f t="shared" si="570"/>
        <v>0</v>
      </c>
      <c r="BW187" s="4">
        <f t="shared" si="571"/>
        <v>0</v>
      </c>
      <c r="BX187" s="4">
        <f t="shared" si="572"/>
        <v>0</v>
      </c>
      <c r="BY187" s="4">
        <f t="shared" ref="BY187:BY238" si="820">SUM(H187+M187+R187+W187+AB187+AG187+AL187+AQ187+AV187+BA187+BF187+BK187)</f>
        <v>0</v>
      </c>
    </row>
    <row r="188" spans="4:77">
      <c r="D188" s="30"/>
      <c r="E188" s="31"/>
      <c r="F188" s="30"/>
      <c r="G188" s="30">
        <f t="shared" si="791"/>
        <v>0</v>
      </c>
      <c r="H188" s="30"/>
      <c r="I188" s="30">
        <f t="shared" si="792"/>
        <v>0</v>
      </c>
      <c r="J188" s="31"/>
      <c r="K188" s="29"/>
      <c r="L188" s="30">
        <f t="shared" si="793"/>
        <v>0</v>
      </c>
      <c r="M188" s="30"/>
      <c r="N188" s="30">
        <f t="shared" si="794"/>
        <v>0</v>
      </c>
      <c r="O188" s="31"/>
      <c r="P188" s="30"/>
      <c r="Q188" s="30">
        <f t="shared" si="795"/>
        <v>0</v>
      </c>
      <c r="R188" s="30"/>
      <c r="S188" s="30">
        <f t="shared" si="796"/>
        <v>0</v>
      </c>
      <c r="T188" s="31"/>
      <c r="U188" s="30"/>
      <c r="V188" s="30">
        <f t="shared" si="797"/>
        <v>0</v>
      </c>
      <c r="W188" s="30"/>
      <c r="X188" s="30">
        <f t="shared" si="798"/>
        <v>0</v>
      </c>
      <c r="Y188" s="31"/>
      <c r="Z188" s="30"/>
      <c r="AA188" s="30">
        <f t="shared" si="799"/>
        <v>0</v>
      </c>
      <c r="AB188" s="30"/>
      <c r="AC188" s="30">
        <f t="shared" si="800"/>
        <v>0</v>
      </c>
      <c r="AD188" s="31"/>
      <c r="AE188" s="30"/>
      <c r="AF188" s="30">
        <f t="shared" si="801"/>
        <v>0</v>
      </c>
      <c r="AG188" s="30"/>
      <c r="AH188" s="30">
        <f t="shared" si="802"/>
        <v>0</v>
      </c>
      <c r="AI188" s="31"/>
      <c r="AJ188" s="30"/>
      <c r="AK188" s="30">
        <f t="shared" si="803"/>
        <v>0</v>
      </c>
      <c r="AL188" s="30"/>
      <c r="AM188" s="30">
        <f t="shared" si="804"/>
        <v>0</v>
      </c>
      <c r="AN188" s="31"/>
      <c r="AO188" s="30"/>
      <c r="AP188" s="30">
        <f t="shared" si="805"/>
        <v>0</v>
      </c>
      <c r="AQ188" s="30"/>
      <c r="AR188" s="30">
        <f t="shared" si="806"/>
        <v>0</v>
      </c>
      <c r="AS188" s="31"/>
      <c r="AT188" s="30"/>
      <c r="AU188" s="30">
        <f t="shared" si="807"/>
        <v>0</v>
      </c>
      <c r="AV188" s="30"/>
      <c r="AW188" s="30">
        <f t="shared" si="808"/>
        <v>0</v>
      </c>
      <c r="AX188" s="31"/>
      <c r="AY188" s="30"/>
      <c r="AZ188" s="30">
        <f t="shared" si="809"/>
        <v>0</v>
      </c>
      <c r="BA188" s="30"/>
      <c r="BB188" s="30">
        <f t="shared" si="567"/>
        <v>0</v>
      </c>
      <c r="BC188" s="31"/>
      <c r="BD188" s="30"/>
      <c r="BE188" s="30">
        <f t="shared" si="810"/>
        <v>0</v>
      </c>
      <c r="BF188" s="30"/>
      <c r="BG188" s="30">
        <f t="shared" si="588"/>
        <v>0</v>
      </c>
      <c r="BH188" s="31">
        <f t="shared" si="811"/>
        <v>0</v>
      </c>
      <c r="BI188" s="30">
        <f t="shared" si="812"/>
        <v>0</v>
      </c>
      <c r="BJ188" s="30">
        <f t="shared" si="813"/>
        <v>0</v>
      </c>
      <c r="BK188" s="30">
        <f t="shared" si="814"/>
        <v>0</v>
      </c>
      <c r="BL188" s="30">
        <f t="shared" si="815"/>
        <v>0</v>
      </c>
      <c r="BM188" s="31"/>
      <c r="BN188" s="30"/>
      <c r="BO188" s="30">
        <f t="shared" si="816"/>
        <v>0</v>
      </c>
      <c r="BP188" s="30"/>
      <c r="BQ188" s="30">
        <f t="shared" si="817"/>
        <v>0</v>
      </c>
      <c r="BR188" s="31"/>
      <c r="BS188" s="30"/>
      <c r="BT188" s="30">
        <f t="shared" si="818"/>
        <v>0</v>
      </c>
      <c r="BU188" s="4">
        <f t="shared" si="819"/>
        <v>0</v>
      </c>
      <c r="BV188" s="10">
        <f t="shared" si="570"/>
        <v>0</v>
      </c>
      <c r="BW188" s="4">
        <f t="shared" si="571"/>
        <v>0</v>
      </c>
      <c r="BX188" s="4">
        <f t="shared" si="572"/>
        <v>0</v>
      </c>
      <c r="BY188" s="30">
        <f t="shared" si="820"/>
        <v>0</v>
      </c>
    </row>
    <row r="189" spans="4:77">
      <c r="D189" s="30"/>
      <c r="E189" s="31"/>
      <c r="F189" s="30"/>
      <c r="G189" s="30">
        <f t="shared" si="791"/>
        <v>0</v>
      </c>
      <c r="H189" s="30"/>
      <c r="I189" s="30">
        <f t="shared" si="792"/>
        <v>0</v>
      </c>
      <c r="J189" s="31"/>
      <c r="K189" s="30"/>
      <c r="L189" s="30">
        <f t="shared" si="793"/>
        <v>0</v>
      </c>
      <c r="M189" s="30"/>
      <c r="N189" s="30">
        <f t="shared" si="794"/>
        <v>0</v>
      </c>
      <c r="O189" s="31"/>
      <c r="P189" s="30"/>
      <c r="Q189" s="30">
        <f t="shared" si="795"/>
        <v>0</v>
      </c>
      <c r="R189" s="30"/>
      <c r="S189" s="30">
        <f t="shared" si="796"/>
        <v>0</v>
      </c>
      <c r="T189" s="31"/>
      <c r="U189" s="30"/>
      <c r="V189" s="30">
        <f t="shared" si="797"/>
        <v>0</v>
      </c>
      <c r="W189" s="30"/>
      <c r="X189" s="30">
        <f t="shared" si="798"/>
        <v>0</v>
      </c>
      <c r="Y189" s="31"/>
      <c r="Z189" s="30"/>
      <c r="AA189" s="30">
        <f t="shared" si="799"/>
        <v>0</v>
      </c>
      <c r="AB189" s="30"/>
      <c r="AC189" s="30">
        <f t="shared" si="800"/>
        <v>0</v>
      </c>
      <c r="AD189" s="31"/>
      <c r="AE189" s="30"/>
      <c r="AF189" s="30">
        <f t="shared" si="801"/>
        <v>0</v>
      </c>
      <c r="AG189" s="30"/>
      <c r="AH189" s="30">
        <f t="shared" si="802"/>
        <v>0</v>
      </c>
      <c r="AI189" s="31"/>
      <c r="AJ189" s="30"/>
      <c r="AK189" s="30">
        <f t="shared" si="803"/>
        <v>0</v>
      </c>
      <c r="AL189" s="30"/>
      <c r="AM189" s="30">
        <f t="shared" si="804"/>
        <v>0</v>
      </c>
      <c r="AN189" s="31"/>
      <c r="AO189" s="30"/>
      <c r="AP189" s="30">
        <f t="shared" si="805"/>
        <v>0</v>
      </c>
      <c r="AQ189" s="30"/>
      <c r="AR189" s="30">
        <f t="shared" si="806"/>
        <v>0</v>
      </c>
      <c r="AS189" s="31"/>
      <c r="AT189" s="30"/>
      <c r="AU189" s="30">
        <f t="shared" si="807"/>
        <v>0</v>
      </c>
      <c r="AV189" s="30"/>
      <c r="AW189" s="30">
        <f t="shared" si="808"/>
        <v>0</v>
      </c>
      <c r="AX189" s="31"/>
      <c r="AY189" s="30"/>
      <c r="AZ189" s="30">
        <f t="shared" si="809"/>
        <v>0</v>
      </c>
      <c r="BA189" s="30"/>
      <c r="BB189" s="30">
        <f t="shared" si="567"/>
        <v>0</v>
      </c>
      <c r="BC189" s="31"/>
      <c r="BD189" s="30"/>
      <c r="BE189" s="30">
        <f t="shared" si="810"/>
        <v>0</v>
      </c>
      <c r="BF189" s="30"/>
      <c r="BG189" s="30">
        <f t="shared" si="588"/>
        <v>0</v>
      </c>
      <c r="BH189" s="31">
        <f t="shared" si="811"/>
        <v>0</v>
      </c>
      <c r="BI189" s="30">
        <f t="shared" si="812"/>
        <v>0</v>
      </c>
      <c r="BJ189" s="30">
        <f t="shared" si="813"/>
        <v>0</v>
      </c>
      <c r="BK189" s="30">
        <f t="shared" si="814"/>
        <v>0</v>
      </c>
      <c r="BL189" s="30">
        <f t="shared" si="815"/>
        <v>0</v>
      </c>
      <c r="BM189" s="31"/>
      <c r="BN189" s="30"/>
      <c r="BO189" s="30">
        <f t="shared" si="816"/>
        <v>0</v>
      </c>
      <c r="BP189" s="30"/>
      <c r="BQ189" s="30">
        <f t="shared" si="817"/>
        <v>0</v>
      </c>
      <c r="BR189" s="31"/>
      <c r="BS189" s="30"/>
      <c r="BT189" s="30">
        <f t="shared" si="818"/>
        <v>0</v>
      </c>
      <c r="BU189" s="4">
        <f t="shared" si="819"/>
        <v>0</v>
      </c>
      <c r="BV189" s="10">
        <f t="shared" si="570"/>
        <v>0</v>
      </c>
      <c r="BW189" s="4">
        <f t="shared" si="571"/>
        <v>0</v>
      </c>
      <c r="BX189" s="4">
        <f t="shared" si="572"/>
        <v>0</v>
      </c>
      <c r="BY189" s="4">
        <f t="shared" si="820"/>
        <v>0</v>
      </c>
    </row>
    <row r="190" spans="4:77">
      <c r="D190" s="30"/>
      <c r="E190" s="10"/>
      <c r="F190" s="4"/>
      <c r="G190" s="30">
        <f t="shared" si="791"/>
        <v>0</v>
      </c>
      <c r="H190" s="4"/>
      <c r="I190" s="30">
        <f t="shared" ref="I190:I192" si="821">SUM(D190+G190-H190)</f>
        <v>0</v>
      </c>
      <c r="J190" s="10"/>
      <c r="K190" s="4"/>
      <c r="L190" s="30">
        <f t="shared" si="793"/>
        <v>0</v>
      </c>
      <c r="M190" s="30"/>
      <c r="N190" s="30">
        <f t="shared" si="794"/>
        <v>0</v>
      </c>
      <c r="O190" s="31"/>
      <c r="P190" s="30"/>
      <c r="Q190" s="30">
        <f t="shared" si="795"/>
        <v>0</v>
      </c>
      <c r="R190" s="30"/>
      <c r="S190" s="30">
        <f t="shared" si="796"/>
        <v>0</v>
      </c>
      <c r="T190" s="31"/>
      <c r="U190" s="30"/>
      <c r="V190" s="30">
        <f t="shared" si="797"/>
        <v>0</v>
      </c>
      <c r="W190" s="30"/>
      <c r="X190" s="30">
        <f t="shared" si="798"/>
        <v>0</v>
      </c>
      <c r="Y190" s="10"/>
      <c r="Z190" s="4"/>
      <c r="AA190" s="30">
        <f t="shared" si="799"/>
        <v>0</v>
      </c>
      <c r="AB190" s="30"/>
      <c r="AC190" s="30">
        <f t="shared" ref="AC190:AC192" si="822">SUM(X190+AA190-AB190)</f>
        <v>0</v>
      </c>
      <c r="AD190" s="10"/>
      <c r="AE190" s="4"/>
      <c r="AF190" s="30">
        <f t="shared" ref="AF190" si="823">SUM(AD190:AE190)</f>
        <v>0</v>
      </c>
      <c r="AG190" s="4"/>
      <c r="AH190" s="30">
        <f t="shared" ref="AH190:AH192" si="824">SUM(AC190+AF190-AG190)</f>
        <v>0</v>
      </c>
      <c r="AI190" s="31"/>
      <c r="AJ190" s="30"/>
      <c r="AK190" s="30">
        <f t="shared" si="803"/>
        <v>0</v>
      </c>
      <c r="AL190" s="30"/>
      <c r="AM190" s="30">
        <f t="shared" ref="AM190:AM192" si="825">SUM(AH190+AK190-AL190)</f>
        <v>0</v>
      </c>
      <c r="AN190" s="31"/>
      <c r="AO190" s="30"/>
      <c r="AP190" s="30">
        <f t="shared" si="805"/>
        <v>0</v>
      </c>
      <c r="AQ190" s="30"/>
      <c r="AR190" s="30">
        <f t="shared" ref="AR190:AR192" si="826">SUM(AM190+AP190-AQ190)</f>
        <v>0</v>
      </c>
      <c r="AS190" s="31"/>
      <c r="AT190" s="30"/>
      <c r="AU190" s="30">
        <f t="shared" si="807"/>
        <v>0</v>
      </c>
      <c r="AV190" s="30"/>
      <c r="AW190" s="30">
        <f t="shared" ref="AW190:AW192" si="827">SUM(AU190+AR190-AV190)</f>
        <v>0</v>
      </c>
      <c r="AX190" s="10"/>
      <c r="AY190" s="4"/>
      <c r="AZ190" s="4">
        <f t="shared" si="809"/>
        <v>0</v>
      </c>
      <c r="BA190" s="4"/>
      <c r="BB190" s="30">
        <f t="shared" si="567"/>
        <v>0</v>
      </c>
      <c r="BC190" s="31"/>
      <c r="BD190" s="30"/>
      <c r="BE190" s="30">
        <f t="shared" si="810"/>
        <v>0</v>
      </c>
      <c r="BF190" s="30"/>
      <c r="BG190" s="30">
        <f t="shared" si="588"/>
        <v>0</v>
      </c>
      <c r="BH190" s="10">
        <f t="shared" si="811"/>
        <v>0</v>
      </c>
      <c r="BI190" s="4">
        <f t="shared" si="812"/>
        <v>0</v>
      </c>
      <c r="BJ190" s="30">
        <f t="shared" ref="BJ190:BJ191" si="828">SUM(BH190:BI190)</f>
        <v>0</v>
      </c>
      <c r="BK190" s="4">
        <f t="shared" si="814"/>
        <v>0</v>
      </c>
      <c r="BL190" s="30">
        <f t="shared" si="815"/>
        <v>0</v>
      </c>
      <c r="BM190" s="31"/>
      <c r="BN190" s="30"/>
      <c r="BO190" s="30">
        <f t="shared" si="816"/>
        <v>0</v>
      </c>
      <c r="BP190" s="30"/>
      <c r="BQ190" s="30">
        <f t="shared" ref="BQ190:BQ192" si="829">SUM(BG190+BO190-BP190)</f>
        <v>0</v>
      </c>
      <c r="BR190" s="10"/>
      <c r="BS190" s="4"/>
      <c r="BT190" s="30">
        <f t="shared" si="818"/>
        <v>0</v>
      </c>
      <c r="BU190" s="4">
        <f t="shared" si="819"/>
        <v>0</v>
      </c>
      <c r="BV190" s="10">
        <f t="shared" si="570"/>
        <v>0</v>
      </c>
      <c r="BW190" s="4">
        <f t="shared" si="571"/>
        <v>0</v>
      </c>
      <c r="BX190" s="4">
        <f t="shared" si="572"/>
        <v>0</v>
      </c>
      <c r="BY190" s="4">
        <f t="shared" si="820"/>
        <v>0</v>
      </c>
    </row>
    <row r="191" spans="4:77">
      <c r="D191" s="30"/>
      <c r="E191" s="10"/>
      <c r="F191" s="4"/>
      <c r="G191" s="30">
        <f t="shared" ref="G191:G192" si="830">SUM(E191:F191)</f>
        <v>0</v>
      </c>
      <c r="H191" s="4"/>
      <c r="I191" s="4">
        <f t="shared" si="821"/>
        <v>0</v>
      </c>
      <c r="J191" s="10"/>
      <c r="K191" s="4"/>
      <c r="L191" s="30">
        <f t="shared" si="793"/>
        <v>0</v>
      </c>
      <c r="M191" s="30"/>
      <c r="N191" s="30">
        <f t="shared" si="794"/>
        <v>0</v>
      </c>
      <c r="O191" s="31"/>
      <c r="P191" s="30"/>
      <c r="Q191" s="30">
        <f t="shared" si="795"/>
        <v>0</v>
      </c>
      <c r="R191" s="30"/>
      <c r="S191" s="30">
        <f t="shared" si="796"/>
        <v>0</v>
      </c>
      <c r="T191" s="31"/>
      <c r="U191" s="30"/>
      <c r="V191" s="30">
        <f>SUM(T191,U191)</f>
        <v>0</v>
      </c>
      <c r="W191" s="30"/>
      <c r="X191" s="30">
        <f t="shared" si="798"/>
        <v>0</v>
      </c>
      <c r="Y191" s="10"/>
      <c r="Z191" s="4"/>
      <c r="AA191" s="30">
        <f t="shared" si="799"/>
        <v>0</v>
      </c>
      <c r="AB191" s="30"/>
      <c r="AC191" s="30">
        <f t="shared" si="822"/>
        <v>0</v>
      </c>
      <c r="AD191" s="10"/>
      <c r="AE191" s="4"/>
      <c r="AF191" s="4">
        <f t="shared" ref="AF191" si="831">SUM(AD191:AE191)</f>
        <v>0</v>
      </c>
      <c r="AG191" s="4"/>
      <c r="AH191" s="30">
        <f t="shared" si="824"/>
        <v>0</v>
      </c>
      <c r="AI191" s="31"/>
      <c r="AJ191" s="30"/>
      <c r="AK191" s="30">
        <f t="shared" si="803"/>
        <v>0</v>
      </c>
      <c r="AL191" s="30"/>
      <c r="AM191" s="30">
        <f t="shared" si="825"/>
        <v>0</v>
      </c>
      <c r="AN191" s="31"/>
      <c r="AO191" s="30"/>
      <c r="AP191" s="30">
        <f t="shared" si="805"/>
        <v>0</v>
      </c>
      <c r="AQ191" s="4"/>
      <c r="AR191" s="30">
        <f t="shared" si="826"/>
        <v>0</v>
      </c>
      <c r="AS191" s="31"/>
      <c r="AT191" s="30"/>
      <c r="AU191" s="30">
        <f t="shared" si="807"/>
        <v>0</v>
      </c>
      <c r="AV191" s="30"/>
      <c r="AW191" s="30">
        <f t="shared" si="827"/>
        <v>0</v>
      </c>
      <c r="AX191" s="10"/>
      <c r="AY191" s="4"/>
      <c r="AZ191" s="4">
        <f t="shared" si="809"/>
        <v>0</v>
      </c>
      <c r="BA191" s="4"/>
      <c r="BB191" s="30">
        <f t="shared" si="567"/>
        <v>0</v>
      </c>
      <c r="BC191" s="31"/>
      <c r="BD191" s="30"/>
      <c r="BE191" s="30">
        <f t="shared" si="810"/>
        <v>0</v>
      </c>
      <c r="BF191" s="30"/>
      <c r="BG191" s="30">
        <f t="shared" si="588"/>
        <v>0</v>
      </c>
      <c r="BH191" s="10">
        <f t="shared" si="811"/>
        <v>0</v>
      </c>
      <c r="BI191" s="4">
        <f t="shared" si="812"/>
        <v>0</v>
      </c>
      <c r="BJ191" s="30">
        <f t="shared" si="828"/>
        <v>0</v>
      </c>
      <c r="BK191" s="4">
        <f t="shared" si="814"/>
        <v>0</v>
      </c>
      <c r="BL191" s="30">
        <f t="shared" si="815"/>
        <v>0</v>
      </c>
      <c r="BM191" s="31"/>
      <c r="BN191" s="30"/>
      <c r="BO191" s="30">
        <f t="shared" si="816"/>
        <v>0</v>
      </c>
      <c r="BP191" s="30"/>
      <c r="BQ191" s="30">
        <f t="shared" si="829"/>
        <v>0</v>
      </c>
      <c r="BR191" s="10"/>
      <c r="BS191" s="4"/>
      <c r="BT191" s="4">
        <f t="shared" si="818"/>
        <v>0</v>
      </c>
      <c r="BU191" s="4">
        <f t="shared" si="819"/>
        <v>0</v>
      </c>
      <c r="BV191" s="10">
        <f t="shared" si="570"/>
        <v>0</v>
      </c>
      <c r="BW191" s="4">
        <f t="shared" si="571"/>
        <v>0</v>
      </c>
      <c r="BX191" s="4">
        <f t="shared" si="572"/>
        <v>0</v>
      </c>
      <c r="BY191" s="4">
        <f t="shared" si="820"/>
        <v>0</v>
      </c>
    </row>
    <row r="192" spans="4:77">
      <c r="D192" s="30"/>
      <c r="E192" s="10"/>
      <c r="F192" s="4"/>
      <c r="G192" s="4">
        <f t="shared" si="830"/>
        <v>0</v>
      </c>
      <c r="H192" s="4"/>
      <c r="I192" s="4">
        <f t="shared" si="821"/>
        <v>0</v>
      </c>
      <c r="J192" s="10"/>
      <c r="K192" s="4"/>
      <c r="L192" s="30">
        <f t="shared" si="793"/>
        <v>0</v>
      </c>
      <c r="M192" s="30"/>
      <c r="N192" s="30">
        <f t="shared" si="794"/>
        <v>0</v>
      </c>
      <c r="O192" s="31"/>
      <c r="P192" s="30"/>
      <c r="Q192" s="30">
        <f t="shared" si="795"/>
        <v>0</v>
      </c>
      <c r="R192" s="30"/>
      <c r="S192" s="30">
        <f t="shared" si="796"/>
        <v>0</v>
      </c>
      <c r="T192" s="31"/>
      <c r="U192" s="30"/>
      <c r="V192" s="30">
        <f t="shared" ref="V192" si="832">SUM(T192,U192)</f>
        <v>0</v>
      </c>
      <c r="W192" s="30"/>
      <c r="X192" s="30">
        <f t="shared" si="798"/>
        <v>0</v>
      </c>
      <c r="Y192" s="10"/>
      <c r="Z192" s="4"/>
      <c r="AA192" s="30">
        <f t="shared" si="799"/>
        <v>0</v>
      </c>
      <c r="AB192" s="30"/>
      <c r="AC192" s="30">
        <f t="shared" si="822"/>
        <v>0</v>
      </c>
      <c r="AD192" s="10"/>
      <c r="AE192" s="4"/>
      <c r="AF192" s="4">
        <f t="shared" ref="AF192" si="833">SUM(AD192:AE192)</f>
        <v>0</v>
      </c>
      <c r="AG192" s="4"/>
      <c r="AH192" s="30">
        <f t="shared" si="824"/>
        <v>0</v>
      </c>
      <c r="AI192" s="31"/>
      <c r="AJ192" s="30"/>
      <c r="AK192" s="30">
        <f t="shared" si="803"/>
        <v>0</v>
      </c>
      <c r="AL192" s="30"/>
      <c r="AM192" s="30">
        <f t="shared" si="825"/>
        <v>0</v>
      </c>
      <c r="AN192" s="31"/>
      <c r="AO192" s="30"/>
      <c r="AP192" s="30">
        <f t="shared" si="805"/>
        <v>0</v>
      </c>
      <c r="AQ192" s="4"/>
      <c r="AR192" s="4">
        <f t="shared" si="826"/>
        <v>0</v>
      </c>
      <c r="AS192" s="31"/>
      <c r="AT192" s="30"/>
      <c r="AU192" s="30">
        <f t="shared" si="807"/>
        <v>0</v>
      </c>
      <c r="AV192" s="30"/>
      <c r="AW192" s="30">
        <f t="shared" si="827"/>
        <v>0</v>
      </c>
      <c r="AX192" s="10"/>
      <c r="AY192" s="4"/>
      <c r="AZ192" s="4">
        <f t="shared" si="809"/>
        <v>0</v>
      </c>
      <c r="BA192" s="4"/>
      <c r="BB192" s="30">
        <f t="shared" si="567"/>
        <v>0</v>
      </c>
      <c r="BC192" s="31"/>
      <c r="BD192" s="30"/>
      <c r="BE192" s="30">
        <f t="shared" si="810"/>
        <v>0</v>
      </c>
      <c r="BF192" s="30"/>
      <c r="BG192" s="30">
        <f t="shared" si="588"/>
        <v>0</v>
      </c>
      <c r="BH192" s="10">
        <f t="shared" si="811"/>
        <v>0</v>
      </c>
      <c r="BI192" s="4">
        <f t="shared" si="812"/>
        <v>0</v>
      </c>
      <c r="BJ192" s="4">
        <f t="shared" ref="BJ192" si="834">SUM(BH192:BI192)</f>
        <v>0</v>
      </c>
      <c r="BK192" s="4">
        <f t="shared" si="814"/>
        <v>0</v>
      </c>
      <c r="BL192" s="30">
        <f t="shared" si="815"/>
        <v>0</v>
      </c>
      <c r="BM192" s="31"/>
      <c r="BN192" s="30"/>
      <c r="BO192" s="30">
        <f t="shared" si="816"/>
        <v>0</v>
      </c>
      <c r="BP192" s="30"/>
      <c r="BQ192" s="30">
        <f t="shared" si="829"/>
        <v>0</v>
      </c>
      <c r="BR192" s="10"/>
      <c r="BS192" s="4"/>
      <c r="BT192" s="4">
        <f t="shared" si="818"/>
        <v>0</v>
      </c>
      <c r="BU192" s="4">
        <f t="shared" si="819"/>
        <v>0</v>
      </c>
      <c r="BV192" s="10">
        <f t="shared" si="570"/>
        <v>0</v>
      </c>
      <c r="BW192" s="4">
        <f t="shared" si="571"/>
        <v>0</v>
      </c>
      <c r="BX192" s="4">
        <f t="shared" si="572"/>
        <v>0</v>
      </c>
      <c r="BY192" s="4">
        <f t="shared" si="820"/>
        <v>0</v>
      </c>
    </row>
    <row r="193" spans="4:77">
      <c r="D193" s="30"/>
      <c r="E193" s="31"/>
      <c r="F193" s="30"/>
      <c r="G193" s="30">
        <f t="shared" si="760"/>
        <v>0</v>
      </c>
      <c r="H193" s="30"/>
      <c r="I193" s="30">
        <f t="shared" si="742"/>
        <v>0</v>
      </c>
      <c r="J193" s="31"/>
      <c r="K193" s="29"/>
      <c r="L193" s="30">
        <f t="shared" ref="L193:L205" si="835">SUM(J193+K193)</f>
        <v>0</v>
      </c>
      <c r="M193" s="30"/>
      <c r="N193" s="30">
        <f t="shared" ref="N193:N205" si="836">SUM(I193+L193-M193)</f>
        <v>0</v>
      </c>
      <c r="O193" s="31"/>
      <c r="P193" s="30"/>
      <c r="Q193" s="30">
        <f t="shared" ref="Q193:Q205" si="837">SUM(O193,P193)</f>
        <v>0</v>
      </c>
      <c r="R193" s="30"/>
      <c r="S193" s="30">
        <f t="shared" ref="S193:S205" si="838">SUM(N193+Q193-R193)</f>
        <v>0</v>
      </c>
      <c r="T193" s="31"/>
      <c r="U193" s="30"/>
      <c r="V193" s="30">
        <f t="shared" ref="V193:V205" si="839">SUM(T193,U193)</f>
        <v>0</v>
      </c>
      <c r="W193" s="30"/>
      <c r="X193" s="30">
        <f t="shared" ref="X193:X205" si="840">SUM(S193+V193-W193)</f>
        <v>0</v>
      </c>
      <c r="Y193" s="31"/>
      <c r="Z193" s="30"/>
      <c r="AA193" s="30">
        <f t="shared" si="334"/>
        <v>0</v>
      </c>
      <c r="AB193" s="30"/>
      <c r="AC193" s="30">
        <f t="shared" si="335"/>
        <v>0</v>
      </c>
      <c r="AD193" s="31"/>
      <c r="AE193" s="30"/>
      <c r="AF193" s="30">
        <f t="shared" si="759"/>
        <v>0</v>
      </c>
      <c r="AG193" s="30"/>
      <c r="AH193" s="30">
        <f t="shared" si="743"/>
        <v>0</v>
      </c>
      <c r="AI193" s="31"/>
      <c r="AJ193" s="30"/>
      <c r="AK193" s="30">
        <f t="shared" si="744"/>
        <v>0</v>
      </c>
      <c r="AL193" s="30"/>
      <c r="AM193" s="30">
        <f t="shared" si="745"/>
        <v>0</v>
      </c>
      <c r="AN193" s="31"/>
      <c r="AO193" s="30"/>
      <c r="AP193" s="30">
        <f t="shared" si="746"/>
        <v>0</v>
      </c>
      <c r="AQ193" s="30"/>
      <c r="AR193" s="30">
        <f t="shared" si="747"/>
        <v>0</v>
      </c>
      <c r="AS193" s="31"/>
      <c r="AT193" s="30"/>
      <c r="AU193" s="30">
        <f t="shared" si="748"/>
        <v>0</v>
      </c>
      <c r="AV193" s="30"/>
      <c r="AW193" s="30">
        <f t="shared" si="749"/>
        <v>0</v>
      </c>
      <c r="AX193" s="31"/>
      <c r="AY193" s="30"/>
      <c r="AZ193" s="30">
        <f t="shared" si="750"/>
        <v>0</v>
      </c>
      <c r="BA193" s="30"/>
      <c r="BB193" s="30">
        <f t="shared" si="567"/>
        <v>0</v>
      </c>
      <c r="BC193" s="31"/>
      <c r="BD193" s="30"/>
      <c r="BE193" s="30">
        <f t="shared" si="751"/>
        <v>0</v>
      </c>
      <c r="BF193" s="30"/>
      <c r="BG193" s="30">
        <f t="shared" si="588"/>
        <v>0</v>
      </c>
      <c r="BH193" s="31">
        <f t="shared" si="302"/>
        <v>0</v>
      </c>
      <c r="BI193" s="30">
        <f t="shared" ref="BI193:BI290" si="841">BN193+BS193</f>
        <v>0</v>
      </c>
      <c r="BJ193" s="30">
        <f t="shared" si="500"/>
        <v>0</v>
      </c>
      <c r="BK193" s="30">
        <f t="shared" ref="BK193:BK205" si="842">BP193</f>
        <v>0</v>
      </c>
      <c r="BL193" s="30">
        <f t="shared" si="494"/>
        <v>0</v>
      </c>
      <c r="BM193" s="31"/>
      <c r="BN193" s="30"/>
      <c r="BO193" s="30">
        <f t="shared" si="752"/>
        <v>0</v>
      </c>
      <c r="BP193" s="30"/>
      <c r="BQ193" s="30">
        <f t="shared" si="753"/>
        <v>0</v>
      </c>
      <c r="BR193" s="31"/>
      <c r="BS193" s="30"/>
      <c r="BT193" s="30">
        <f t="shared" si="754"/>
        <v>0</v>
      </c>
      <c r="BU193" s="4">
        <f t="shared" si="755"/>
        <v>0</v>
      </c>
      <c r="BV193" s="10">
        <f t="shared" si="570"/>
        <v>0</v>
      </c>
      <c r="BW193" s="4">
        <f t="shared" si="571"/>
        <v>0</v>
      </c>
      <c r="BX193" s="4">
        <f t="shared" si="572"/>
        <v>0</v>
      </c>
      <c r="BY193" s="30">
        <f t="shared" si="820"/>
        <v>0</v>
      </c>
    </row>
    <row r="194" spans="4:77">
      <c r="D194" s="30"/>
      <c r="E194" s="31"/>
      <c r="F194" s="30"/>
      <c r="G194" s="30">
        <f>SUM(E194:F194)</f>
        <v>0</v>
      </c>
      <c r="H194" s="30"/>
      <c r="I194" s="30">
        <f t="shared" si="742"/>
        <v>0</v>
      </c>
      <c r="J194" s="31"/>
      <c r="K194" s="29"/>
      <c r="L194" s="30">
        <f t="shared" si="835"/>
        <v>0</v>
      </c>
      <c r="M194" s="30"/>
      <c r="N194" s="30">
        <f t="shared" si="836"/>
        <v>0</v>
      </c>
      <c r="O194" s="31"/>
      <c r="P194" s="30"/>
      <c r="Q194" s="30">
        <f t="shared" si="837"/>
        <v>0</v>
      </c>
      <c r="R194" s="30"/>
      <c r="S194" s="30">
        <f t="shared" si="838"/>
        <v>0</v>
      </c>
      <c r="T194" s="31"/>
      <c r="U194" s="30"/>
      <c r="V194" s="30">
        <f t="shared" si="839"/>
        <v>0</v>
      </c>
      <c r="W194" s="30"/>
      <c r="X194" s="30">
        <f t="shared" si="840"/>
        <v>0</v>
      </c>
      <c r="Y194" s="31"/>
      <c r="Z194" s="30"/>
      <c r="AA194" s="30">
        <f t="shared" si="334"/>
        <v>0</v>
      </c>
      <c r="AB194" s="30"/>
      <c r="AC194" s="30">
        <f t="shared" si="335"/>
        <v>0</v>
      </c>
      <c r="AD194" s="31"/>
      <c r="AE194" s="30"/>
      <c r="AF194" s="30">
        <f t="shared" si="759"/>
        <v>0</v>
      </c>
      <c r="AG194" s="30"/>
      <c r="AH194" s="30">
        <f t="shared" si="743"/>
        <v>0</v>
      </c>
      <c r="AI194" s="31"/>
      <c r="AJ194" s="30"/>
      <c r="AK194" s="30">
        <f t="shared" si="744"/>
        <v>0</v>
      </c>
      <c r="AL194" s="30"/>
      <c r="AM194" s="30">
        <f t="shared" si="745"/>
        <v>0</v>
      </c>
      <c r="AN194" s="31"/>
      <c r="AO194" s="30"/>
      <c r="AP194" s="30">
        <f t="shared" si="746"/>
        <v>0</v>
      </c>
      <c r="AQ194" s="30"/>
      <c r="AR194" s="30">
        <f t="shared" si="747"/>
        <v>0</v>
      </c>
      <c r="AS194" s="31"/>
      <c r="AT194" s="30"/>
      <c r="AU194" s="30">
        <f t="shared" si="748"/>
        <v>0</v>
      </c>
      <c r="AV194" s="30"/>
      <c r="AW194" s="30">
        <f t="shared" si="749"/>
        <v>0</v>
      </c>
      <c r="AX194" s="31"/>
      <c r="AY194" s="30"/>
      <c r="AZ194" s="30">
        <f t="shared" si="750"/>
        <v>0</v>
      </c>
      <c r="BA194" s="30"/>
      <c r="BB194" s="30">
        <f t="shared" si="567"/>
        <v>0</v>
      </c>
      <c r="BC194" s="31"/>
      <c r="BD194" s="30"/>
      <c r="BE194" s="30">
        <f t="shared" si="751"/>
        <v>0</v>
      </c>
      <c r="BF194" s="30"/>
      <c r="BG194" s="30">
        <f t="shared" si="588"/>
        <v>0</v>
      </c>
      <c r="BH194" s="31">
        <f t="shared" si="302"/>
        <v>0</v>
      </c>
      <c r="BI194" s="30">
        <f t="shared" si="841"/>
        <v>0</v>
      </c>
      <c r="BJ194" s="30">
        <f t="shared" si="500"/>
        <v>0</v>
      </c>
      <c r="BK194" s="30">
        <f t="shared" si="842"/>
        <v>0</v>
      </c>
      <c r="BL194" s="30">
        <f t="shared" si="494"/>
        <v>0</v>
      </c>
      <c r="BM194" s="31"/>
      <c r="BN194" s="30"/>
      <c r="BO194" s="30">
        <f t="shared" si="752"/>
        <v>0</v>
      </c>
      <c r="BP194" s="30"/>
      <c r="BQ194" s="30">
        <f t="shared" si="753"/>
        <v>0</v>
      </c>
      <c r="BR194" s="31"/>
      <c r="BS194" s="30"/>
      <c r="BT194" s="30">
        <f t="shared" si="754"/>
        <v>0</v>
      </c>
      <c r="BU194" s="4">
        <f t="shared" si="755"/>
        <v>0</v>
      </c>
      <c r="BV194" s="10">
        <f t="shared" si="570"/>
        <v>0</v>
      </c>
      <c r="BW194" s="4">
        <f t="shared" si="571"/>
        <v>0</v>
      </c>
      <c r="BX194" s="4">
        <f t="shared" si="572"/>
        <v>0</v>
      </c>
      <c r="BY194" s="4">
        <f t="shared" si="820"/>
        <v>0</v>
      </c>
    </row>
    <row r="195" spans="4:77">
      <c r="D195" s="30"/>
      <c r="E195" s="31"/>
      <c r="F195" s="30"/>
      <c r="G195" s="30">
        <f t="shared" si="760"/>
        <v>0</v>
      </c>
      <c r="H195" s="30"/>
      <c r="I195" s="30">
        <f t="shared" si="742"/>
        <v>0</v>
      </c>
      <c r="J195" s="31"/>
      <c r="K195" s="29"/>
      <c r="L195" s="30">
        <f t="shared" si="835"/>
        <v>0</v>
      </c>
      <c r="M195" s="30"/>
      <c r="N195" s="30">
        <f t="shared" si="836"/>
        <v>0</v>
      </c>
      <c r="O195" s="31"/>
      <c r="P195" s="30"/>
      <c r="Q195" s="30">
        <f t="shared" si="837"/>
        <v>0</v>
      </c>
      <c r="R195" s="30"/>
      <c r="S195" s="30">
        <f t="shared" si="838"/>
        <v>0</v>
      </c>
      <c r="T195" s="31"/>
      <c r="U195" s="30"/>
      <c r="V195" s="30">
        <f t="shared" si="839"/>
        <v>0</v>
      </c>
      <c r="W195" s="30"/>
      <c r="X195" s="30">
        <f t="shared" si="840"/>
        <v>0</v>
      </c>
      <c r="Y195" s="31"/>
      <c r="Z195" s="30"/>
      <c r="AA195" s="30">
        <f t="shared" si="334"/>
        <v>0</v>
      </c>
      <c r="AB195" s="30"/>
      <c r="AC195" s="30">
        <f t="shared" si="335"/>
        <v>0</v>
      </c>
      <c r="AD195" s="31"/>
      <c r="AE195" s="30"/>
      <c r="AF195" s="30">
        <f t="shared" si="759"/>
        <v>0</v>
      </c>
      <c r="AG195" s="30"/>
      <c r="AH195" s="30">
        <f t="shared" si="743"/>
        <v>0</v>
      </c>
      <c r="AI195" s="31"/>
      <c r="AJ195" s="30"/>
      <c r="AK195" s="30">
        <f t="shared" si="744"/>
        <v>0</v>
      </c>
      <c r="AL195" s="30"/>
      <c r="AM195" s="30">
        <f t="shared" si="745"/>
        <v>0</v>
      </c>
      <c r="AN195" s="31"/>
      <c r="AO195" s="30"/>
      <c r="AP195" s="30">
        <f t="shared" si="746"/>
        <v>0</v>
      </c>
      <c r="AQ195" s="30"/>
      <c r="AR195" s="30">
        <f t="shared" si="747"/>
        <v>0</v>
      </c>
      <c r="AS195" s="31"/>
      <c r="AT195" s="30"/>
      <c r="AU195" s="30">
        <f t="shared" si="748"/>
        <v>0</v>
      </c>
      <c r="AV195" s="30"/>
      <c r="AW195" s="30">
        <f t="shared" si="749"/>
        <v>0</v>
      </c>
      <c r="AX195" s="31"/>
      <c r="AY195" s="30"/>
      <c r="AZ195" s="30">
        <f t="shared" si="750"/>
        <v>0</v>
      </c>
      <c r="BA195" s="30"/>
      <c r="BB195" s="30">
        <f t="shared" si="567"/>
        <v>0</v>
      </c>
      <c r="BC195" s="31"/>
      <c r="BD195" s="30"/>
      <c r="BE195" s="30">
        <f t="shared" si="751"/>
        <v>0</v>
      </c>
      <c r="BF195" s="30"/>
      <c r="BG195" s="30">
        <f t="shared" si="588"/>
        <v>0</v>
      </c>
      <c r="BH195" s="31">
        <f t="shared" si="302"/>
        <v>0</v>
      </c>
      <c r="BI195" s="30">
        <f t="shared" si="841"/>
        <v>0</v>
      </c>
      <c r="BJ195" s="30">
        <f t="shared" si="500"/>
        <v>0</v>
      </c>
      <c r="BK195" s="30">
        <f t="shared" si="842"/>
        <v>0</v>
      </c>
      <c r="BL195" s="30">
        <f t="shared" ref="BL195:BL243" si="843">BU195</f>
        <v>0</v>
      </c>
      <c r="BM195" s="31"/>
      <c r="BN195" s="30"/>
      <c r="BO195" s="30">
        <f t="shared" si="752"/>
        <v>0</v>
      </c>
      <c r="BP195" s="30"/>
      <c r="BQ195" s="30">
        <f t="shared" si="753"/>
        <v>0</v>
      </c>
      <c r="BR195" s="31"/>
      <c r="BS195" s="30"/>
      <c r="BT195" s="30">
        <f t="shared" si="754"/>
        <v>0</v>
      </c>
      <c r="BU195" s="4">
        <f t="shared" si="755"/>
        <v>0</v>
      </c>
      <c r="BV195" s="10">
        <f t="shared" si="570"/>
        <v>0</v>
      </c>
      <c r="BW195" s="4">
        <f t="shared" si="571"/>
        <v>0</v>
      </c>
      <c r="BX195" s="4">
        <f t="shared" si="572"/>
        <v>0</v>
      </c>
      <c r="BY195" s="4">
        <f t="shared" si="820"/>
        <v>0</v>
      </c>
    </row>
    <row r="196" spans="4:77">
      <c r="D196" s="30"/>
      <c r="E196" s="31"/>
      <c r="F196" s="30"/>
      <c r="G196" s="30">
        <f>SUM(E196:F196)</f>
        <v>0</v>
      </c>
      <c r="H196" s="30"/>
      <c r="I196" s="30">
        <f t="shared" si="742"/>
        <v>0</v>
      </c>
      <c r="J196" s="31"/>
      <c r="K196" s="29"/>
      <c r="L196" s="30">
        <f t="shared" si="835"/>
        <v>0</v>
      </c>
      <c r="M196" s="30"/>
      <c r="N196" s="30">
        <f t="shared" si="836"/>
        <v>0</v>
      </c>
      <c r="O196" s="31"/>
      <c r="P196" s="30"/>
      <c r="Q196" s="30">
        <f t="shared" si="837"/>
        <v>0</v>
      </c>
      <c r="R196" s="30"/>
      <c r="S196" s="30">
        <f t="shared" si="838"/>
        <v>0</v>
      </c>
      <c r="T196" s="31"/>
      <c r="U196" s="30"/>
      <c r="V196" s="30">
        <f t="shared" si="839"/>
        <v>0</v>
      </c>
      <c r="W196" s="30"/>
      <c r="X196" s="30">
        <f t="shared" si="840"/>
        <v>0</v>
      </c>
      <c r="Y196" s="31"/>
      <c r="Z196" s="30"/>
      <c r="AA196" s="30">
        <f t="shared" si="334"/>
        <v>0</v>
      </c>
      <c r="AB196" s="30"/>
      <c r="AC196" s="30">
        <f t="shared" si="335"/>
        <v>0</v>
      </c>
      <c r="AD196" s="31"/>
      <c r="AE196" s="30"/>
      <c r="AF196" s="30">
        <f t="shared" si="759"/>
        <v>0</v>
      </c>
      <c r="AG196" s="30"/>
      <c r="AH196" s="30">
        <f t="shared" si="743"/>
        <v>0</v>
      </c>
      <c r="AI196" s="31"/>
      <c r="AJ196" s="30"/>
      <c r="AK196" s="30">
        <f t="shared" si="744"/>
        <v>0</v>
      </c>
      <c r="AL196" s="30"/>
      <c r="AM196" s="30">
        <f t="shared" si="745"/>
        <v>0</v>
      </c>
      <c r="AN196" s="31"/>
      <c r="AO196" s="30"/>
      <c r="AP196" s="30">
        <f t="shared" si="746"/>
        <v>0</v>
      </c>
      <c r="AQ196" s="30"/>
      <c r="AR196" s="30">
        <f t="shared" si="747"/>
        <v>0</v>
      </c>
      <c r="AS196" s="31"/>
      <c r="AT196" s="30"/>
      <c r="AU196" s="30">
        <f t="shared" si="748"/>
        <v>0</v>
      </c>
      <c r="AV196" s="30"/>
      <c r="AW196" s="30">
        <f t="shared" si="749"/>
        <v>0</v>
      </c>
      <c r="AX196" s="31"/>
      <c r="AY196" s="30"/>
      <c r="AZ196" s="30">
        <f t="shared" si="750"/>
        <v>0</v>
      </c>
      <c r="BA196" s="30"/>
      <c r="BB196" s="30">
        <f t="shared" si="567"/>
        <v>0</v>
      </c>
      <c r="BC196" s="31"/>
      <c r="BD196" s="30"/>
      <c r="BE196" s="30">
        <f t="shared" si="751"/>
        <v>0</v>
      </c>
      <c r="BF196" s="30"/>
      <c r="BG196" s="30">
        <f t="shared" si="588"/>
        <v>0</v>
      </c>
      <c r="BH196" s="31">
        <f t="shared" ref="BH196:BH298" si="844">BM196+BR196</f>
        <v>0</v>
      </c>
      <c r="BI196" s="30">
        <f t="shared" si="841"/>
        <v>0</v>
      </c>
      <c r="BJ196" s="30">
        <f t="shared" si="500"/>
        <v>0</v>
      </c>
      <c r="BK196" s="30">
        <f t="shared" si="842"/>
        <v>0</v>
      </c>
      <c r="BL196" s="30">
        <f t="shared" si="843"/>
        <v>0</v>
      </c>
      <c r="BM196" s="31"/>
      <c r="BN196" s="30"/>
      <c r="BO196" s="30">
        <f t="shared" si="752"/>
        <v>0</v>
      </c>
      <c r="BP196" s="30"/>
      <c r="BQ196" s="30">
        <f t="shared" si="753"/>
        <v>0</v>
      </c>
      <c r="BR196" s="31"/>
      <c r="BS196" s="30"/>
      <c r="BT196" s="30">
        <f t="shared" si="754"/>
        <v>0</v>
      </c>
      <c r="BU196" s="4">
        <f t="shared" si="755"/>
        <v>0</v>
      </c>
      <c r="BV196" s="10">
        <f t="shared" si="570"/>
        <v>0</v>
      </c>
      <c r="BW196" s="4">
        <f t="shared" si="571"/>
        <v>0</v>
      </c>
      <c r="BX196" s="4">
        <f t="shared" si="572"/>
        <v>0</v>
      </c>
      <c r="BY196" s="4">
        <f t="shared" si="820"/>
        <v>0</v>
      </c>
    </row>
    <row r="197" spans="4:77">
      <c r="D197" s="30"/>
      <c r="E197" s="31"/>
      <c r="F197" s="30"/>
      <c r="G197" s="30">
        <f t="shared" si="760"/>
        <v>0</v>
      </c>
      <c r="H197" s="30"/>
      <c r="I197" s="30">
        <f t="shared" si="742"/>
        <v>0</v>
      </c>
      <c r="J197" s="31"/>
      <c r="K197" s="29"/>
      <c r="L197" s="30">
        <f t="shared" si="835"/>
        <v>0</v>
      </c>
      <c r="M197" s="30"/>
      <c r="N197" s="30">
        <f t="shared" si="836"/>
        <v>0</v>
      </c>
      <c r="O197" s="31"/>
      <c r="P197" s="30"/>
      <c r="Q197" s="30">
        <f t="shared" si="837"/>
        <v>0</v>
      </c>
      <c r="R197" s="30"/>
      <c r="S197" s="30">
        <f t="shared" si="838"/>
        <v>0</v>
      </c>
      <c r="T197" s="31"/>
      <c r="U197" s="30"/>
      <c r="V197" s="30">
        <f t="shared" si="839"/>
        <v>0</v>
      </c>
      <c r="W197" s="29"/>
      <c r="X197" s="30">
        <f t="shared" si="840"/>
        <v>0</v>
      </c>
      <c r="Y197" s="31"/>
      <c r="Z197" s="30"/>
      <c r="AA197" s="30">
        <f t="shared" si="334"/>
        <v>0</v>
      </c>
      <c r="AB197" s="30"/>
      <c r="AC197" s="30">
        <f t="shared" si="335"/>
        <v>0</v>
      </c>
      <c r="AD197" s="31"/>
      <c r="AE197" s="30"/>
      <c r="AF197" s="30">
        <f t="shared" si="759"/>
        <v>0</v>
      </c>
      <c r="AG197" s="30"/>
      <c r="AH197" s="30">
        <f t="shared" si="743"/>
        <v>0</v>
      </c>
      <c r="AI197" s="31"/>
      <c r="AJ197" s="30"/>
      <c r="AK197" s="30">
        <f t="shared" si="744"/>
        <v>0</v>
      </c>
      <c r="AL197" s="30"/>
      <c r="AM197" s="30">
        <f t="shared" si="745"/>
        <v>0</v>
      </c>
      <c r="AN197" s="31"/>
      <c r="AO197" s="30"/>
      <c r="AP197" s="30">
        <f t="shared" si="746"/>
        <v>0</v>
      </c>
      <c r="AQ197" s="30"/>
      <c r="AR197" s="30">
        <f t="shared" si="747"/>
        <v>0</v>
      </c>
      <c r="AS197" s="31"/>
      <c r="AT197" s="30"/>
      <c r="AU197" s="30">
        <f t="shared" si="748"/>
        <v>0</v>
      </c>
      <c r="AV197" s="30"/>
      <c r="AW197" s="30">
        <f t="shared" si="749"/>
        <v>0</v>
      </c>
      <c r="AX197" s="31"/>
      <c r="AY197" s="30"/>
      <c r="AZ197" s="30">
        <f t="shared" si="750"/>
        <v>0</v>
      </c>
      <c r="BA197" s="30"/>
      <c r="BB197" s="30">
        <f t="shared" si="567"/>
        <v>0</v>
      </c>
      <c r="BC197" s="31"/>
      <c r="BD197" s="30"/>
      <c r="BE197" s="30">
        <f t="shared" si="751"/>
        <v>0</v>
      </c>
      <c r="BF197" s="30"/>
      <c r="BG197" s="30">
        <f t="shared" si="588"/>
        <v>0</v>
      </c>
      <c r="BH197" s="31">
        <f t="shared" si="844"/>
        <v>0</v>
      </c>
      <c r="BI197" s="30">
        <f t="shared" si="841"/>
        <v>0</v>
      </c>
      <c r="BJ197" s="30">
        <f t="shared" ref="BJ197:BJ242" si="845">SUM(BH197:BI197)</f>
        <v>0</v>
      </c>
      <c r="BK197" s="30">
        <f t="shared" si="842"/>
        <v>0</v>
      </c>
      <c r="BL197" s="30">
        <f t="shared" si="843"/>
        <v>0</v>
      </c>
      <c r="BM197" s="31"/>
      <c r="BN197" s="30"/>
      <c r="BO197" s="30">
        <f t="shared" si="752"/>
        <v>0</v>
      </c>
      <c r="BP197" s="30"/>
      <c r="BQ197" s="30">
        <f t="shared" si="753"/>
        <v>0</v>
      </c>
      <c r="BR197" s="31"/>
      <c r="BS197" s="30"/>
      <c r="BT197" s="30">
        <f t="shared" si="754"/>
        <v>0</v>
      </c>
      <c r="BU197" s="4">
        <f t="shared" si="755"/>
        <v>0</v>
      </c>
      <c r="BV197" s="10">
        <f t="shared" si="570"/>
        <v>0</v>
      </c>
      <c r="BW197" s="4">
        <f t="shared" si="571"/>
        <v>0</v>
      </c>
      <c r="BX197" s="4">
        <f t="shared" si="572"/>
        <v>0</v>
      </c>
      <c r="BY197" s="4">
        <f t="shared" si="820"/>
        <v>0</v>
      </c>
    </row>
    <row r="198" spans="4:77">
      <c r="D198" s="30"/>
      <c r="E198" s="31"/>
      <c r="F198" s="30"/>
      <c r="G198" s="30">
        <f>SUM(E198:F198)</f>
        <v>0</v>
      </c>
      <c r="H198" s="30"/>
      <c r="I198" s="30">
        <f t="shared" si="742"/>
        <v>0</v>
      </c>
      <c r="J198" s="31"/>
      <c r="K198" s="29"/>
      <c r="L198" s="30">
        <f t="shared" si="835"/>
        <v>0</v>
      </c>
      <c r="M198" s="30"/>
      <c r="N198" s="30">
        <f t="shared" si="836"/>
        <v>0</v>
      </c>
      <c r="O198" s="31"/>
      <c r="P198" s="30"/>
      <c r="Q198" s="30">
        <f t="shared" si="837"/>
        <v>0</v>
      </c>
      <c r="R198" s="30"/>
      <c r="S198" s="30">
        <f t="shared" si="838"/>
        <v>0</v>
      </c>
      <c r="T198" s="31"/>
      <c r="U198" s="30"/>
      <c r="V198" s="30">
        <f t="shared" si="839"/>
        <v>0</v>
      </c>
      <c r="W198" s="29"/>
      <c r="X198" s="30">
        <f t="shared" si="840"/>
        <v>0</v>
      </c>
      <c r="Y198" s="31"/>
      <c r="Z198" s="30"/>
      <c r="AA198" s="30">
        <f t="shared" si="334"/>
        <v>0</v>
      </c>
      <c r="AB198" s="30"/>
      <c r="AC198" s="30">
        <f t="shared" si="335"/>
        <v>0</v>
      </c>
      <c r="AD198" s="31"/>
      <c r="AE198" s="30"/>
      <c r="AF198" s="30">
        <f t="shared" si="759"/>
        <v>0</v>
      </c>
      <c r="AG198" s="30"/>
      <c r="AH198" s="30">
        <f t="shared" si="743"/>
        <v>0</v>
      </c>
      <c r="AI198" s="31"/>
      <c r="AJ198" s="30"/>
      <c r="AK198" s="30">
        <f t="shared" si="744"/>
        <v>0</v>
      </c>
      <c r="AL198" s="30"/>
      <c r="AM198" s="30">
        <f t="shared" si="745"/>
        <v>0</v>
      </c>
      <c r="AN198" s="31"/>
      <c r="AO198" s="30"/>
      <c r="AP198" s="30">
        <f t="shared" si="746"/>
        <v>0</v>
      </c>
      <c r="AQ198" s="30"/>
      <c r="AR198" s="30">
        <f t="shared" si="747"/>
        <v>0</v>
      </c>
      <c r="AS198" s="31"/>
      <c r="AT198" s="30"/>
      <c r="AU198" s="30">
        <f t="shared" si="748"/>
        <v>0</v>
      </c>
      <c r="AV198" s="30"/>
      <c r="AW198" s="30">
        <f t="shared" si="749"/>
        <v>0</v>
      </c>
      <c r="AX198" s="31"/>
      <c r="AY198" s="30"/>
      <c r="AZ198" s="30">
        <f t="shared" si="750"/>
        <v>0</v>
      </c>
      <c r="BA198" s="30"/>
      <c r="BB198" s="30">
        <f t="shared" si="567"/>
        <v>0</v>
      </c>
      <c r="BC198" s="31"/>
      <c r="BD198" s="30"/>
      <c r="BE198" s="30">
        <f t="shared" si="751"/>
        <v>0</v>
      </c>
      <c r="BF198" s="30"/>
      <c r="BG198" s="30">
        <f t="shared" si="588"/>
        <v>0</v>
      </c>
      <c r="BH198" s="31">
        <f t="shared" si="844"/>
        <v>0</v>
      </c>
      <c r="BI198" s="30">
        <f t="shared" si="841"/>
        <v>0</v>
      </c>
      <c r="BJ198" s="30">
        <f t="shared" si="845"/>
        <v>0</v>
      </c>
      <c r="BK198" s="30">
        <f t="shared" si="842"/>
        <v>0</v>
      </c>
      <c r="BL198" s="30">
        <f t="shared" si="843"/>
        <v>0</v>
      </c>
      <c r="BM198" s="31"/>
      <c r="BN198" s="30"/>
      <c r="BO198" s="30">
        <f t="shared" si="752"/>
        <v>0</v>
      </c>
      <c r="BP198" s="30"/>
      <c r="BQ198" s="30">
        <f t="shared" si="753"/>
        <v>0</v>
      </c>
      <c r="BR198" s="31"/>
      <c r="BS198" s="30"/>
      <c r="BT198" s="30">
        <f t="shared" si="754"/>
        <v>0</v>
      </c>
      <c r="BU198" s="4">
        <f t="shared" si="755"/>
        <v>0</v>
      </c>
      <c r="BV198" s="10">
        <f t="shared" si="570"/>
        <v>0</v>
      </c>
      <c r="BW198" s="4">
        <f t="shared" si="571"/>
        <v>0</v>
      </c>
      <c r="BX198" s="4">
        <f t="shared" si="572"/>
        <v>0</v>
      </c>
      <c r="BY198" s="4">
        <f t="shared" si="820"/>
        <v>0</v>
      </c>
    </row>
    <row r="199" spans="4:77">
      <c r="D199" s="30"/>
      <c r="E199" s="31"/>
      <c r="F199" s="30"/>
      <c r="G199" s="30">
        <f t="shared" si="760"/>
        <v>0</v>
      </c>
      <c r="H199" s="30"/>
      <c r="I199" s="30">
        <f t="shared" si="742"/>
        <v>0</v>
      </c>
      <c r="J199" s="31"/>
      <c r="K199" s="29"/>
      <c r="L199" s="30">
        <f t="shared" si="835"/>
        <v>0</v>
      </c>
      <c r="M199" s="30"/>
      <c r="N199" s="30">
        <f t="shared" si="836"/>
        <v>0</v>
      </c>
      <c r="O199" s="31"/>
      <c r="P199" s="30"/>
      <c r="Q199" s="30">
        <f t="shared" si="837"/>
        <v>0</v>
      </c>
      <c r="R199" s="30"/>
      <c r="S199" s="30">
        <f t="shared" si="838"/>
        <v>0</v>
      </c>
      <c r="T199" s="31"/>
      <c r="U199" s="30"/>
      <c r="V199" s="30">
        <f t="shared" si="839"/>
        <v>0</v>
      </c>
      <c r="W199" s="30"/>
      <c r="X199" s="30">
        <f t="shared" si="840"/>
        <v>0</v>
      </c>
      <c r="Y199" s="31"/>
      <c r="Z199" s="30"/>
      <c r="AA199" s="30">
        <f t="shared" si="334"/>
        <v>0</v>
      </c>
      <c r="AB199" s="30"/>
      <c r="AC199" s="30">
        <f t="shared" si="335"/>
        <v>0</v>
      </c>
      <c r="AD199" s="31"/>
      <c r="AE199" s="30"/>
      <c r="AF199" s="30">
        <f t="shared" si="759"/>
        <v>0</v>
      </c>
      <c r="AG199" s="30"/>
      <c r="AH199" s="30">
        <f t="shared" si="743"/>
        <v>0</v>
      </c>
      <c r="AI199" s="31"/>
      <c r="AJ199" s="30"/>
      <c r="AK199" s="30">
        <f t="shared" si="744"/>
        <v>0</v>
      </c>
      <c r="AL199" s="30"/>
      <c r="AM199" s="30">
        <f t="shared" si="745"/>
        <v>0</v>
      </c>
      <c r="AN199" s="31"/>
      <c r="AO199" s="30"/>
      <c r="AP199" s="30">
        <f t="shared" si="746"/>
        <v>0</v>
      </c>
      <c r="AQ199" s="30"/>
      <c r="AR199" s="30">
        <f t="shared" si="747"/>
        <v>0</v>
      </c>
      <c r="AS199" s="31"/>
      <c r="AT199" s="30"/>
      <c r="AU199" s="30">
        <f t="shared" si="748"/>
        <v>0</v>
      </c>
      <c r="AV199" s="30"/>
      <c r="AW199" s="30">
        <f t="shared" si="749"/>
        <v>0</v>
      </c>
      <c r="AX199" s="31"/>
      <c r="AY199" s="30"/>
      <c r="AZ199" s="30">
        <f t="shared" si="750"/>
        <v>0</v>
      </c>
      <c r="BA199" s="30"/>
      <c r="BB199" s="30">
        <f t="shared" si="567"/>
        <v>0</v>
      </c>
      <c r="BC199" s="31"/>
      <c r="BD199" s="30"/>
      <c r="BE199" s="30">
        <f t="shared" si="751"/>
        <v>0</v>
      </c>
      <c r="BF199" s="30"/>
      <c r="BG199" s="30">
        <f t="shared" si="588"/>
        <v>0</v>
      </c>
      <c r="BH199" s="31">
        <f t="shared" si="844"/>
        <v>0</v>
      </c>
      <c r="BI199" s="30">
        <f t="shared" si="841"/>
        <v>0</v>
      </c>
      <c r="BJ199" s="30">
        <f t="shared" si="845"/>
        <v>0</v>
      </c>
      <c r="BK199" s="30">
        <f t="shared" si="842"/>
        <v>0</v>
      </c>
      <c r="BL199" s="30">
        <f t="shared" si="843"/>
        <v>0</v>
      </c>
      <c r="BM199" s="31"/>
      <c r="BN199" s="30"/>
      <c r="BO199" s="30">
        <f t="shared" si="752"/>
        <v>0</v>
      </c>
      <c r="BP199" s="30"/>
      <c r="BQ199" s="30">
        <f t="shared" si="753"/>
        <v>0</v>
      </c>
      <c r="BR199" s="31"/>
      <c r="BS199" s="30"/>
      <c r="BT199" s="30">
        <f t="shared" si="754"/>
        <v>0</v>
      </c>
      <c r="BU199" s="4">
        <f t="shared" si="755"/>
        <v>0</v>
      </c>
      <c r="BV199" s="10">
        <f t="shared" si="570"/>
        <v>0</v>
      </c>
      <c r="BW199" s="4">
        <f t="shared" si="571"/>
        <v>0</v>
      </c>
      <c r="BX199" s="4">
        <f t="shared" si="572"/>
        <v>0</v>
      </c>
      <c r="BY199" s="4">
        <f t="shared" si="820"/>
        <v>0</v>
      </c>
    </row>
    <row r="200" spans="4:77">
      <c r="D200" s="30"/>
      <c r="E200" s="31"/>
      <c r="F200" s="30"/>
      <c r="G200" s="30">
        <f>SUM(E200:F200)</f>
        <v>0</v>
      </c>
      <c r="H200" s="30"/>
      <c r="I200" s="30">
        <f t="shared" si="742"/>
        <v>0</v>
      </c>
      <c r="J200" s="31"/>
      <c r="K200" s="29"/>
      <c r="L200" s="30">
        <f t="shared" si="835"/>
        <v>0</v>
      </c>
      <c r="M200" s="30"/>
      <c r="N200" s="30">
        <f t="shared" si="836"/>
        <v>0</v>
      </c>
      <c r="O200" s="31"/>
      <c r="P200" s="30"/>
      <c r="Q200" s="30">
        <f t="shared" si="837"/>
        <v>0</v>
      </c>
      <c r="R200" s="30"/>
      <c r="S200" s="30">
        <f t="shared" si="838"/>
        <v>0</v>
      </c>
      <c r="T200" s="31"/>
      <c r="U200" s="30"/>
      <c r="V200" s="30">
        <f t="shared" si="839"/>
        <v>0</v>
      </c>
      <c r="W200" s="30"/>
      <c r="X200" s="30">
        <f t="shared" si="840"/>
        <v>0</v>
      </c>
      <c r="Y200" s="31"/>
      <c r="Z200" s="30"/>
      <c r="AA200" s="30">
        <f t="shared" si="334"/>
        <v>0</v>
      </c>
      <c r="AB200" s="30"/>
      <c r="AC200" s="30">
        <f t="shared" si="335"/>
        <v>0</v>
      </c>
      <c r="AD200" s="31"/>
      <c r="AE200" s="30"/>
      <c r="AF200" s="30">
        <f t="shared" si="759"/>
        <v>0</v>
      </c>
      <c r="AG200" s="30"/>
      <c r="AH200" s="30">
        <f t="shared" si="743"/>
        <v>0</v>
      </c>
      <c r="AI200" s="31"/>
      <c r="AJ200" s="30"/>
      <c r="AK200" s="30">
        <f t="shared" si="744"/>
        <v>0</v>
      </c>
      <c r="AL200" s="30"/>
      <c r="AM200" s="30">
        <f t="shared" si="745"/>
        <v>0</v>
      </c>
      <c r="AN200" s="31"/>
      <c r="AO200" s="30"/>
      <c r="AP200" s="30">
        <f t="shared" si="746"/>
        <v>0</v>
      </c>
      <c r="AQ200" s="30"/>
      <c r="AR200" s="30">
        <f t="shared" si="747"/>
        <v>0</v>
      </c>
      <c r="AS200" s="31"/>
      <c r="AT200" s="30"/>
      <c r="AU200" s="30">
        <f t="shared" si="748"/>
        <v>0</v>
      </c>
      <c r="AV200" s="30"/>
      <c r="AW200" s="30">
        <f t="shared" si="749"/>
        <v>0</v>
      </c>
      <c r="AX200" s="31"/>
      <c r="AY200" s="30"/>
      <c r="AZ200" s="30">
        <f t="shared" si="750"/>
        <v>0</v>
      </c>
      <c r="BA200" s="30"/>
      <c r="BB200" s="30">
        <f t="shared" si="567"/>
        <v>0</v>
      </c>
      <c r="BC200" s="31"/>
      <c r="BD200" s="30"/>
      <c r="BE200" s="30">
        <f t="shared" si="751"/>
        <v>0</v>
      </c>
      <c r="BF200" s="30"/>
      <c r="BG200" s="30">
        <f t="shared" si="588"/>
        <v>0</v>
      </c>
      <c r="BH200" s="31">
        <f t="shared" si="844"/>
        <v>0</v>
      </c>
      <c r="BI200" s="30">
        <f t="shared" si="841"/>
        <v>0</v>
      </c>
      <c r="BJ200" s="30">
        <f t="shared" si="845"/>
        <v>0</v>
      </c>
      <c r="BK200" s="30">
        <f t="shared" si="842"/>
        <v>0</v>
      </c>
      <c r="BL200" s="30">
        <f t="shared" si="843"/>
        <v>0</v>
      </c>
      <c r="BM200" s="31"/>
      <c r="BN200" s="30"/>
      <c r="BO200" s="30">
        <f t="shared" si="752"/>
        <v>0</v>
      </c>
      <c r="BP200" s="30"/>
      <c r="BQ200" s="30">
        <f t="shared" si="753"/>
        <v>0</v>
      </c>
      <c r="BR200" s="31"/>
      <c r="BS200" s="30"/>
      <c r="BT200" s="30">
        <f t="shared" si="754"/>
        <v>0</v>
      </c>
      <c r="BU200" s="4">
        <f t="shared" si="755"/>
        <v>0</v>
      </c>
      <c r="BV200" s="10">
        <f t="shared" si="570"/>
        <v>0</v>
      </c>
      <c r="BW200" s="4">
        <f t="shared" si="571"/>
        <v>0</v>
      </c>
      <c r="BX200" s="4">
        <f t="shared" si="572"/>
        <v>0</v>
      </c>
      <c r="BY200" s="4">
        <f t="shared" si="820"/>
        <v>0</v>
      </c>
    </row>
    <row r="201" spans="4:77">
      <c r="D201" s="30"/>
      <c r="E201" s="31"/>
      <c r="F201" s="30"/>
      <c r="G201" s="30">
        <f t="shared" si="760"/>
        <v>0</v>
      </c>
      <c r="H201" s="30"/>
      <c r="I201" s="30">
        <f t="shared" si="742"/>
        <v>0</v>
      </c>
      <c r="J201" s="31"/>
      <c r="K201" s="29"/>
      <c r="L201" s="30">
        <f t="shared" si="835"/>
        <v>0</v>
      </c>
      <c r="M201" s="30"/>
      <c r="N201" s="30">
        <f t="shared" si="836"/>
        <v>0</v>
      </c>
      <c r="O201" s="31"/>
      <c r="P201" s="30"/>
      <c r="Q201" s="30">
        <f t="shared" si="837"/>
        <v>0</v>
      </c>
      <c r="R201" s="30"/>
      <c r="S201" s="30">
        <f t="shared" si="838"/>
        <v>0</v>
      </c>
      <c r="T201" s="31"/>
      <c r="U201" s="30"/>
      <c r="V201" s="30">
        <f t="shared" si="839"/>
        <v>0</v>
      </c>
      <c r="W201" s="29"/>
      <c r="X201" s="30">
        <f t="shared" si="840"/>
        <v>0</v>
      </c>
      <c r="Y201" s="31"/>
      <c r="Z201" s="30"/>
      <c r="AA201" s="30">
        <f>SUM(Y201,Z201)</f>
        <v>0</v>
      </c>
      <c r="AB201" s="30"/>
      <c r="AC201" s="30">
        <f t="shared" si="335"/>
        <v>0</v>
      </c>
      <c r="AD201" s="31"/>
      <c r="AE201" s="30"/>
      <c r="AF201" s="30">
        <f t="shared" si="759"/>
        <v>0</v>
      </c>
      <c r="AG201" s="30"/>
      <c r="AH201" s="30">
        <f t="shared" si="743"/>
        <v>0</v>
      </c>
      <c r="AI201" s="31"/>
      <c r="AJ201" s="30"/>
      <c r="AK201" s="30">
        <f t="shared" si="744"/>
        <v>0</v>
      </c>
      <c r="AL201" s="30"/>
      <c r="AM201" s="30">
        <f t="shared" si="745"/>
        <v>0</v>
      </c>
      <c r="AN201" s="31"/>
      <c r="AO201" s="30"/>
      <c r="AP201" s="30">
        <f t="shared" si="746"/>
        <v>0</v>
      </c>
      <c r="AQ201" s="30"/>
      <c r="AR201" s="30">
        <f>SUM(AM201+AP201-AQ201)</f>
        <v>0</v>
      </c>
      <c r="AS201" s="31"/>
      <c r="AT201" s="30"/>
      <c r="AU201" s="30">
        <f t="shared" si="748"/>
        <v>0</v>
      </c>
      <c r="AV201" s="30"/>
      <c r="AW201" s="30">
        <f>SUM(AU201+AR201-AV201)</f>
        <v>0</v>
      </c>
      <c r="AX201" s="31"/>
      <c r="AY201" s="30"/>
      <c r="AZ201" s="30">
        <f t="shared" si="750"/>
        <v>0</v>
      </c>
      <c r="BA201" s="30"/>
      <c r="BB201" s="30">
        <f t="shared" si="567"/>
        <v>0</v>
      </c>
      <c r="BC201" s="31"/>
      <c r="BD201" s="30"/>
      <c r="BE201" s="30">
        <f t="shared" si="751"/>
        <v>0</v>
      </c>
      <c r="BF201" s="30"/>
      <c r="BG201" s="30">
        <f t="shared" si="588"/>
        <v>0</v>
      </c>
      <c r="BH201" s="31">
        <f t="shared" si="844"/>
        <v>0</v>
      </c>
      <c r="BI201" s="30">
        <f t="shared" si="841"/>
        <v>0</v>
      </c>
      <c r="BJ201" s="30">
        <f t="shared" si="845"/>
        <v>0</v>
      </c>
      <c r="BK201" s="30">
        <f t="shared" si="842"/>
        <v>0</v>
      </c>
      <c r="BL201" s="30">
        <f t="shared" si="843"/>
        <v>0</v>
      </c>
      <c r="BM201" s="31"/>
      <c r="BN201" s="30"/>
      <c r="BO201" s="30">
        <f t="shared" si="752"/>
        <v>0</v>
      </c>
      <c r="BP201" s="30"/>
      <c r="BQ201" s="30">
        <f t="shared" si="753"/>
        <v>0</v>
      </c>
      <c r="BR201" s="31"/>
      <c r="BS201" s="30"/>
      <c r="BT201" s="30">
        <f t="shared" si="754"/>
        <v>0</v>
      </c>
      <c r="BU201" s="4">
        <f t="shared" si="755"/>
        <v>0</v>
      </c>
      <c r="BV201" s="10">
        <f t="shared" si="570"/>
        <v>0</v>
      </c>
      <c r="BW201" s="4">
        <f t="shared" si="571"/>
        <v>0</v>
      </c>
      <c r="BX201" s="4">
        <f t="shared" si="572"/>
        <v>0</v>
      </c>
      <c r="BY201" s="4">
        <f t="shared" si="820"/>
        <v>0</v>
      </c>
    </row>
    <row r="202" spans="4:77">
      <c r="D202" s="30"/>
      <c r="E202" s="31"/>
      <c r="F202" s="30"/>
      <c r="G202" s="30">
        <f t="shared" si="760"/>
        <v>0</v>
      </c>
      <c r="H202" s="30"/>
      <c r="I202" s="30">
        <f t="shared" si="742"/>
        <v>0</v>
      </c>
      <c r="J202" s="31"/>
      <c r="K202" s="29"/>
      <c r="L202" s="30">
        <f t="shared" si="835"/>
        <v>0</v>
      </c>
      <c r="M202" s="30"/>
      <c r="N202" s="30">
        <f t="shared" si="836"/>
        <v>0</v>
      </c>
      <c r="O202" s="31"/>
      <c r="P202" s="30"/>
      <c r="Q202" s="30">
        <f t="shared" si="837"/>
        <v>0</v>
      </c>
      <c r="R202" s="30"/>
      <c r="S202" s="30">
        <f t="shared" si="838"/>
        <v>0</v>
      </c>
      <c r="T202" s="31"/>
      <c r="U202" s="30"/>
      <c r="V202" s="30">
        <f t="shared" si="839"/>
        <v>0</v>
      </c>
      <c r="W202" s="29"/>
      <c r="X202" s="30">
        <f t="shared" si="840"/>
        <v>0</v>
      </c>
      <c r="Y202" s="31"/>
      <c r="Z202" s="30"/>
      <c r="AA202" s="30">
        <f t="shared" si="334"/>
        <v>0</v>
      </c>
      <c r="AB202" s="30"/>
      <c r="AC202" s="30">
        <f t="shared" si="335"/>
        <v>0</v>
      </c>
      <c r="AD202" s="31"/>
      <c r="AE202" s="30"/>
      <c r="AF202" s="30">
        <f t="shared" si="759"/>
        <v>0</v>
      </c>
      <c r="AG202" s="30"/>
      <c r="AH202" s="30">
        <f t="shared" si="743"/>
        <v>0</v>
      </c>
      <c r="AI202" s="31"/>
      <c r="AJ202" s="30"/>
      <c r="AK202" s="30">
        <f t="shared" si="744"/>
        <v>0</v>
      </c>
      <c r="AL202" s="30"/>
      <c r="AM202" s="30">
        <f t="shared" si="745"/>
        <v>0</v>
      </c>
      <c r="AN202" s="31"/>
      <c r="AO202" s="30"/>
      <c r="AP202" s="30">
        <f t="shared" si="746"/>
        <v>0</v>
      </c>
      <c r="AQ202" s="30"/>
      <c r="AR202" s="30">
        <f t="shared" si="747"/>
        <v>0</v>
      </c>
      <c r="AS202" s="31"/>
      <c r="AT202" s="30"/>
      <c r="AU202" s="30">
        <f t="shared" si="748"/>
        <v>0</v>
      </c>
      <c r="AV202" s="30"/>
      <c r="AW202" s="30">
        <f t="shared" si="749"/>
        <v>0</v>
      </c>
      <c r="AX202" s="31"/>
      <c r="AY202" s="30"/>
      <c r="AZ202" s="30">
        <f t="shared" si="750"/>
        <v>0</v>
      </c>
      <c r="BA202" s="30"/>
      <c r="BB202" s="30">
        <f t="shared" si="567"/>
        <v>0</v>
      </c>
      <c r="BC202" s="31"/>
      <c r="BD202" s="30"/>
      <c r="BE202" s="30">
        <f t="shared" si="751"/>
        <v>0</v>
      </c>
      <c r="BF202" s="30"/>
      <c r="BG202" s="30">
        <f t="shared" si="588"/>
        <v>0</v>
      </c>
      <c r="BH202" s="31">
        <f t="shared" si="844"/>
        <v>0</v>
      </c>
      <c r="BI202" s="30">
        <f t="shared" si="841"/>
        <v>0</v>
      </c>
      <c r="BJ202" s="30">
        <f t="shared" si="845"/>
        <v>0</v>
      </c>
      <c r="BK202" s="30">
        <f t="shared" si="842"/>
        <v>0</v>
      </c>
      <c r="BL202" s="30">
        <f t="shared" si="843"/>
        <v>0</v>
      </c>
      <c r="BM202" s="31"/>
      <c r="BN202" s="30"/>
      <c r="BO202" s="30">
        <f t="shared" si="752"/>
        <v>0</v>
      </c>
      <c r="BP202" s="30"/>
      <c r="BQ202" s="30">
        <f t="shared" si="753"/>
        <v>0</v>
      </c>
      <c r="BR202" s="31"/>
      <c r="BS202" s="30"/>
      <c r="BT202" s="30">
        <f t="shared" si="754"/>
        <v>0</v>
      </c>
      <c r="BU202" s="4">
        <f t="shared" si="755"/>
        <v>0</v>
      </c>
      <c r="BV202" s="10">
        <f t="shared" si="570"/>
        <v>0</v>
      </c>
      <c r="BW202" s="4">
        <f t="shared" si="571"/>
        <v>0</v>
      </c>
      <c r="BX202" s="4">
        <f t="shared" si="572"/>
        <v>0</v>
      </c>
      <c r="BY202" s="4">
        <f t="shared" si="820"/>
        <v>0</v>
      </c>
    </row>
    <row r="203" spans="4:77">
      <c r="D203" s="30"/>
      <c r="E203" s="31"/>
      <c r="F203" s="30"/>
      <c r="G203" s="30">
        <f t="shared" si="760"/>
        <v>0</v>
      </c>
      <c r="H203" s="30"/>
      <c r="I203" s="30">
        <f t="shared" si="742"/>
        <v>0</v>
      </c>
      <c r="J203" s="31"/>
      <c r="K203" s="29"/>
      <c r="L203" s="30">
        <f t="shared" si="835"/>
        <v>0</v>
      </c>
      <c r="M203" s="30"/>
      <c r="N203" s="30">
        <f t="shared" si="836"/>
        <v>0</v>
      </c>
      <c r="O203" s="31"/>
      <c r="P203" s="30"/>
      <c r="Q203" s="30">
        <f t="shared" si="837"/>
        <v>0</v>
      </c>
      <c r="R203" s="30"/>
      <c r="S203" s="30">
        <f t="shared" si="838"/>
        <v>0</v>
      </c>
      <c r="T203" s="31"/>
      <c r="U203" s="30"/>
      <c r="V203" s="30">
        <f t="shared" si="839"/>
        <v>0</v>
      </c>
      <c r="W203" s="30"/>
      <c r="X203" s="30">
        <f t="shared" si="840"/>
        <v>0</v>
      </c>
      <c r="Y203" s="31"/>
      <c r="Z203" s="30"/>
      <c r="AA203" s="30">
        <f t="shared" si="334"/>
        <v>0</v>
      </c>
      <c r="AB203" s="30"/>
      <c r="AC203" s="30">
        <f t="shared" si="335"/>
        <v>0</v>
      </c>
      <c r="AD203" s="31"/>
      <c r="AE203" s="30"/>
      <c r="AF203" s="30">
        <f t="shared" si="759"/>
        <v>0</v>
      </c>
      <c r="AG203" s="30"/>
      <c r="AH203" s="30">
        <f t="shared" si="743"/>
        <v>0</v>
      </c>
      <c r="AI203" s="31"/>
      <c r="AJ203" s="30"/>
      <c r="AK203" s="30">
        <f t="shared" si="744"/>
        <v>0</v>
      </c>
      <c r="AL203" s="30"/>
      <c r="AM203" s="30">
        <f t="shared" si="745"/>
        <v>0</v>
      </c>
      <c r="AN203" s="31"/>
      <c r="AO203" s="30"/>
      <c r="AP203" s="30">
        <f t="shared" si="746"/>
        <v>0</v>
      </c>
      <c r="AQ203" s="30"/>
      <c r="AR203" s="30">
        <f t="shared" si="747"/>
        <v>0</v>
      </c>
      <c r="AS203" s="31"/>
      <c r="AT203" s="30"/>
      <c r="AU203" s="30">
        <f t="shared" si="748"/>
        <v>0</v>
      </c>
      <c r="AV203" s="30"/>
      <c r="AW203" s="30">
        <f t="shared" si="749"/>
        <v>0</v>
      </c>
      <c r="AX203" s="31"/>
      <c r="AY203" s="30"/>
      <c r="AZ203" s="30">
        <f t="shared" si="750"/>
        <v>0</v>
      </c>
      <c r="BA203" s="30"/>
      <c r="BB203" s="30">
        <f t="shared" si="567"/>
        <v>0</v>
      </c>
      <c r="BC203" s="31"/>
      <c r="BD203" s="30"/>
      <c r="BE203" s="30">
        <f t="shared" si="751"/>
        <v>0</v>
      </c>
      <c r="BF203" s="30"/>
      <c r="BG203" s="30">
        <f t="shared" si="588"/>
        <v>0</v>
      </c>
      <c r="BH203" s="31">
        <f t="shared" si="844"/>
        <v>0</v>
      </c>
      <c r="BI203" s="30">
        <f t="shared" si="841"/>
        <v>0</v>
      </c>
      <c r="BJ203" s="30">
        <f t="shared" si="845"/>
        <v>0</v>
      </c>
      <c r="BK203" s="30">
        <f t="shared" si="842"/>
        <v>0</v>
      </c>
      <c r="BL203" s="30">
        <f t="shared" si="843"/>
        <v>0</v>
      </c>
      <c r="BM203" s="31"/>
      <c r="BN203" s="30"/>
      <c r="BO203" s="30">
        <f t="shared" si="752"/>
        <v>0</v>
      </c>
      <c r="BP203" s="30"/>
      <c r="BQ203" s="30">
        <f t="shared" si="753"/>
        <v>0</v>
      </c>
      <c r="BR203" s="31"/>
      <c r="BS203" s="30"/>
      <c r="BT203" s="30">
        <f t="shared" si="754"/>
        <v>0</v>
      </c>
      <c r="BU203" s="4">
        <f t="shared" si="755"/>
        <v>0</v>
      </c>
      <c r="BV203" s="10">
        <f t="shared" si="570"/>
        <v>0</v>
      </c>
      <c r="BW203" s="4">
        <f t="shared" si="571"/>
        <v>0</v>
      </c>
      <c r="BX203" s="4">
        <f t="shared" si="572"/>
        <v>0</v>
      </c>
      <c r="BY203" s="30">
        <f t="shared" si="820"/>
        <v>0</v>
      </c>
    </row>
    <row r="204" spans="4:77">
      <c r="D204" s="30"/>
      <c r="E204" s="31"/>
      <c r="F204" s="30"/>
      <c r="G204" s="30">
        <f t="shared" si="760"/>
        <v>0</v>
      </c>
      <c r="H204" s="30"/>
      <c r="I204" s="30">
        <f t="shared" si="742"/>
        <v>0</v>
      </c>
      <c r="J204" s="31"/>
      <c r="K204" s="29"/>
      <c r="L204" s="30">
        <f t="shared" si="835"/>
        <v>0</v>
      </c>
      <c r="M204" s="30"/>
      <c r="N204" s="30">
        <f t="shared" si="836"/>
        <v>0</v>
      </c>
      <c r="O204" s="31"/>
      <c r="P204" s="30"/>
      <c r="Q204" s="30">
        <f t="shared" si="837"/>
        <v>0</v>
      </c>
      <c r="R204" s="30"/>
      <c r="S204" s="30">
        <f t="shared" si="838"/>
        <v>0</v>
      </c>
      <c r="T204" s="31"/>
      <c r="U204" s="30"/>
      <c r="V204" s="30">
        <f t="shared" si="839"/>
        <v>0</v>
      </c>
      <c r="W204" s="30"/>
      <c r="X204" s="30">
        <f t="shared" si="840"/>
        <v>0</v>
      </c>
      <c r="Y204" s="31"/>
      <c r="Z204" s="30"/>
      <c r="AA204" s="30">
        <f t="shared" ref="AA204:AA289" si="846">SUM(Y204,Z204)</f>
        <v>0</v>
      </c>
      <c r="AB204" s="30"/>
      <c r="AC204" s="30">
        <f t="shared" ref="AC204:AC289" si="847">SUM(X204+AA204-AB204)</f>
        <v>0</v>
      </c>
      <c r="AD204" s="31"/>
      <c r="AE204" s="30"/>
      <c r="AF204" s="30">
        <f t="shared" si="759"/>
        <v>0</v>
      </c>
      <c r="AG204" s="30"/>
      <c r="AH204" s="30">
        <f t="shared" si="743"/>
        <v>0</v>
      </c>
      <c r="AI204" s="31"/>
      <c r="AJ204" s="30"/>
      <c r="AK204" s="30">
        <f t="shared" si="744"/>
        <v>0</v>
      </c>
      <c r="AL204" s="30"/>
      <c r="AM204" s="30">
        <f t="shared" si="745"/>
        <v>0</v>
      </c>
      <c r="AN204" s="31"/>
      <c r="AO204" s="30"/>
      <c r="AP204" s="30">
        <f t="shared" si="746"/>
        <v>0</v>
      </c>
      <c r="AQ204" s="30"/>
      <c r="AR204" s="30">
        <f t="shared" si="747"/>
        <v>0</v>
      </c>
      <c r="AS204" s="31"/>
      <c r="AT204" s="30"/>
      <c r="AU204" s="30">
        <f t="shared" si="748"/>
        <v>0</v>
      </c>
      <c r="AV204" s="30"/>
      <c r="AW204" s="30">
        <f t="shared" si="749"/>
        <v>0</v>
      </c>
      <c r="AX204" s="31"/>
      <c r="AY204" s="30"/>
      <c r="AZ204" s="30">
        <f t="shared" si="750"/>
        <v>0</v>
      </c>
      <c r="BA204" s="30"/>
      <c r="BB204" s="30">
        <f t="shared" si="567"/>
        <v>0</v>
      </c>
      <c r="BC204" s="31"/>
      <c r="BD204" s="30"/>
      <c r="BE204" s="30">
        <f t="shared" si="751"/>
        <v>0</v>
      </c>
      <c r="BF204" s="30"/>
      <c r="BG204" s="30">
        <f t="shared" si="588"/>
        <v>0</v>
      </c>
      <c r="BH204" s="31">
        <f t="shared" si="844"/>
        <v>0</v>
      </c>
      <c r="BI204" s="30">
        <f t="shared" si="841"/>
        <v>0</v>
      </c>
      <c r="BJ204" s="30">
        <f t="shared" si="845"/>
        <v>0</v>
      </c>
      <c r="BK204" s="30">
        <f t="shared" si="842"/>
        <v>0</v>
      </c>
      <c r="BL204" s="30">
        <f t="shared" si="843"/>
        <v>0</v>
      </c>
      <c r="BM204" s="31"/>
      <c r="BN204" s="30"/>
      <c r="BO204" s="30">
        <f t="shared" si="752"/>
        <v>0</v>
      </c>
      <c r="BP204" s="30"/>
      <c r="BQ204" s="30">
        <f t="shared" si="753"/>
        <v>0</v>
      </c>
      <c r="BR204" s="31"/>
      <c r="BS204" s="30"/>
      <c r="BT204" s="30">
        <f t="shared" si="754"/>
        <v>0</v>
      </c>
      <c r="BU204" s="4">
        <f t="shared" si="755"/>
        <v>0</v>
      </c>
      <c r="BV204" s="10">
        <f t="shared" si="570"/>
        <v>0</v>
      </c>
      <c r="BW204" s="4">
        <f t="shared" si="571"/>
        <v>0</v>
      </c>
      <c r="BX204" s="4">
        <f t="shared" si="572"/>
        <v>0</v>
      </c>
      <c r="BY204" s="4">
        <f t="shared" si="820"/>
        <v>0</v>
      </c>
    </row>
    <row r="205" spans="4:77">
      <c r="D205" s="30"/>
      <c r="E205" s="31"/>
      <c r="F205" s="30"/>
      <c r="G205" s="30">
        <f t="shared" si="760"/>
        <v>0</v>
      </c>
      <c r="H205" s="30"/>
      <c r="I205" s="30">
        <f t="shared" si="742"/>
        <v>0</v>
      </c>
      <c r="J205" s="31"/>
      <c r="K205" s="29"/>
      <c r="L205" s="30">
        <f t="shared" si="835"/>
        <v>0</v>
      </c>
      <c r="M205" s="30"/>
      <c r="N205" s="30">
        <f t="shared" si="836"/>
        <v>0</v>
      </c>
      <c r="O205" s="31"/>
      <c r="P205" s="30"/>
      <c r="Q205" s="30">
        <f t="shared" si="837"/>
        <v>0</v>
      </c>
      <c r="R205" s="30"/>
      <c r="S205" s="30">
        <f t="shared" si="838"/>
        <v>0</v>
      </c>
      <c r="T205" s="31"/>
      <c r="U205" s="30"/>
      <c r="V205" s="30">
        <f t="shared" si="839"/>
        <v>0</v>
      </c>
      <c r="W205" s="30"/>
      <c r="X205" s="30">
        <f t="shared" si="840"/>
        <v>0</v>
      </c>
      <c r="Y205" s="31"/>
      <c r="Z205" s="30"/>
      <c r="AA205" s="30">
        <f t="shared" si="846"/>
        <v>0</v>
      </c>
      <c r="AB205" s="30"/>
      <c r="AC205" s="30">
        <f t="shared" si="847"/>
        <v>0</v>
      </c>
      <c r="AD205" s="31"/>
      <c r="AE205" s="30"/>
      <c r="AF205" s="30">
        <f t="shared" si="759"/>
        <v>0</v>
      </c>
      <c r="AG205" s="30"/>
      <c r="AH205" s="30">
        <f t="shared" si="743"/>
        <v>0</v>
      </c>
      <c r="AI205" s="31"/>
      <c r="AJ205" s="30"/>
      <c r="AK205" s="30">
        <f t="shared" si="744"/>
        <v>0</v>
      </c>
      <c r="AL205" s="30"/>
      <c r="AM205" s="30">
        <f t="shared" si="745"/>
        <v>0</v>
      </c>
      <c r="AN205" s="31"/>
      <c r="AO205" s="30"/>
      <c r="AP205" s="30">
        <f t="shared" si="746"/>
        <v>0</v>
      </c>
      <c r="AQ205" s="30"/>
      <c r="AR205" s="30">
        <f t="shared" si="747"/>
        <v>0</v>
      </c>
      <c r="AS205" s="31"/>
      <c r="AT205" s="30"/>
      <c r="AU205" s="30">
        <f t="shared" si="748"/>
        <v>0</v>
      </c>
      <c r="AV205" s="30"/>
      <c r="AW205" s="30">
        <f t="shared" si="749"/>
        <v>0</v>
      </c>
      <c r="AX205" s="31"/>
      <c r="AY205" s="30"/>
      <c r="AZ205" s="30">
        <f t="shared" si="750"/>
        <v>0</v>
      </c>
      <c r="BA205" s="30"/>
      <c r="BB205" s="30">
        <f t="shared" si="567"/>
        <v>0</v>
      </c>
      <c r="BC205" s="31"/>
      <c r="BD205" s="30"/>
      <c r="BE205" s="30">
        <f t="shared" si="751"/>
        <v>0</v>
      </c>
      <c r="BF205" s="30"/>
      <c r="BG205" s="30">
        <f t="shared" si="588"/>
        <v>0</v>
      </c>
      <c r="BH205" s="31">
        <f t="shared" si="844"/>
        <v>0</v>
      </c>
      <c r="BI205" s="30">
        <f t="shared" si="841"/>
        <v>0</v>
      </c>
      <c r="BJ205" s="30">
        <f t="shared" si="845"/>
        <v>0</v>
      </c>
      <c r="BK205" s="30">
        <f t="shared" si="842"/>
        <v>0</v>
      </c>
      <c r="BL205" s="30">
        <f t="shared" si="843"/>
        <v>0</v>
      </c>
      <c r="BM205" s="31"/>
      <c r="BN205" s="30"/>
      <c r="BO205" s="30">
        <f t="shared" si="752"/>
        <v>0</v>
      </c>
      <c r="BP205" s="30"/>
      <c r="BQ205" s="30">
        <f t="shared" si="753"/>
        <v>0</v>
      </c>
      <c r="BR205" s="31"/>
      <c r="BS205" s="30"/>
      <c r="BT205" s="30">
        <f t="shared" si="754"/>
        <v>0</v>
      </c>
      <c r="BU205" s="30">
        <f t="shared" si="755"/>
        <v>0</v>
      </c>
      <c r="BV205" s="31">
        <f t="shared" si="570"/>
        <v>0</v>
      </c>
      <c r="BW205" s="30">
        <f t="shared" si="571"/>
        <v>0</v>
      </c>
      <c r="BX205" s="30">
        <f t="shared" si="572"/>
        <v>0</v>
      </c>
      <c r="BY205" s="30">
        <f t="shared" si="820"/>
        <v>0</v>
      </c>
    </row>
    <row r="206" spans="4:77">
      <c r="D206" s="30"/>
      <c r="E206" s="31"/>
      <c r="F206" s="30"/>
      <c r="G206" s="30">
        <f t="shared" ref="G206:G211" si="848">SUM(E206:F206)</f>
        <v>0</v>
      </c>
      <c r="H206" s="30"/>
      <c r="I206" s="30">
        <f t="shared" ref="I206:I214" si="849">SUM(D206+G206-H206)</f>
        <v>0</v>
      </c>
      <c r="J206" s="31"/>
      <c r="K206" s="29"/>
      <c r="L206" s="30">
        <f t="shared" ref="L206:L225" si="850">SUM(J206+K206)</f>
        <v>0</v>
      </c>
      <c r="M206" s="30"/>
      <c r="N206" s="30">
        <f t="shared" ref="N206:N225" si="851">SUM(I206+L206-M206)</f>
        <v>0</v>
      </c>
      <c r="O206" s="31"/>
      <c r="P206" s="30"/>
      <c r="Q206" s="30">
        <f t="shared" ref="Q206:Q225" si="852">SUM(O206,P206)</f>
        <v>0</v>
      </c>
      <c r="R206" s="30"/>
      <c r="S206" s="30">
        <f t="shared" ref="S206:S225" si="853">SUM(N206+Q206-R206)</f>
        <v>0</v>
      </c>
      <c r="T206" s="31"/>
      <c r="U206" s="30"/>
      <c r="V206" s="30">
        <f t="shared" ref="V206:V225" si="854">SUM(T206,U206)</f>
        <v>0</v>
      </c>
      <c r="W206" s="30"/>
      <c r="X206" s="30">
        <f t="shared" ref="X206:X225" si="855">SUM(S206+V206-W206)</f>
        <v>0</v>
      </c>
      <c r="Y206" s="31"/>
      <c r="Z206" s="30"/>
      <c r="AA206" s="30">
        <f t="shared" si="846"/>
        <v>0</v>
      </c>
      <c r="AB206" s="30"/>
      <c r="AC206" s="30">
        <f t="shared" si="847"/>
        <v>0</v>
      </c>
      <c r="AD206" s="31"/>
      <c r="AE206" s="30"/>
      <c r="AF206" s="30">
        <f t="shared" ref="AF206:AF211" si="856">SUM(AD206:AE206)</f>
        <v>0</v>
      </c>
      <c r="AG206" s="30"/>
      <c r="AH206" s="30">
        <f t="shared" ref="AH206:AH225" si="857">SUM(AC206+AF206-AG206)</f>
        <v>0</v>
      </c>
      <c r="AI206" s="31"/>
      <c r="AJ206" s="30"/>
      <c r="AK206" s="30">
        <f t="shared" ref="AK206:AK225" si="858">SUM(AI206:AJ206)</f>
        <v>0</v>
      </c>
      <c r="AL206" s="30"/>
      <c r="AM206" s="30">
        <f t="shared" ref="AM206:AM225" si="859">SUM(AH206+AK206-AL206)</f>
        <v>0</v>
      </c>
      <c r="AN206" s="31"/>
      <c r="AO206" s="30"/>
      <c r="AP206" s="30">
        <f t="shared" ref="AP206:AP225" si="860">SUM(AN206:AO206)</f>
        <v>0</v>
      </c>
      <c r="AQ206" s="30"/>
      <c r="AR206" s="30">
        <f t="shared" ref="AR206:AR225" si="861">SUM(AM206+AP206-AQ206)</f>
        <v>0</v>
      </c>
      <c r="AS206" s="31"/>
      <c r="AT206" s="30"/>
      <c r="AU206" s="30">
        <f t="shared" ref="AU206:AU225" si="862">SUM(AS206:AT206)</f>
        <v>0</v>
      </c>
      <c r="AV206" s="30"/>
      <c r="AW206" s="30">
        <f t="shared" ref="AW206:AW225" si="863">SUM(AU206+AR206-AV206)</f>
        <v>0</v>
      </c>
      <c r="AX206" s="31"/>
      <c r="AY206" s="30"/>
      <c r="AZ206" s="30">
        <f t="shared" ref="AZ206:AZ225" si="864">SUM(AX206:AY206)</f>
        <v>0</v>
      </c>
      <c r="BA206" s="30"/>
      <c r="BB206" s="30">
        <f t="shared" si="567"/>
        <v>0</v>
      </c>
      <c r="BC206" s="31"/>
      <c r="BD206" s="30"/>
      <c r="BE206" s="30">
        <f t="shared" ref="BE206:BE225" si="865">SUM(BC206:BD206)</f>
        <v>0</v>
      </c>
      <c r="BF206" s="30"/>
      <c r="BG206" s="30">
        <f t="shared" si="588"/>
        <v>0</v>
      </c>
      <c r="BH206" s="31">
        <f t="shared" si="844"/>
        <v>0</v>
      </c>
      <c r="BI206" s="30">
        <f t="shared" ref="BI206:BI225" si="866">BN206+BS206</f>
        <v>0</v>
      </c>
      <c r="BJ206" s="30">
        <f t="shared" si="845"/>
        <v>0</v>
      </c>
      <c r="BK206" s="30">
        <f t="shared" ref="BK206:BK260" si="867">BP206</f>
        <v>0</v>
      </c>
      <c r="BL206" s="30">
        <f t="shared" si="843"/>
        <v>0</v>
      </c>
      <c r="BM206" s="31"/>
      <c r="BN206" s="30"/>
      <c r="BO206" s="30">
        <f t="shared" ref="BO206:BO225" si="868">SUM(BM206:BN206)</f>
        <v>0</v>
      </c>
      <c r="BP206" s="30"/>
      <c r="BQ206" s="30">
        <f t="shared" ref="BQ206:BQ225" si="869">SUM(BG206+BO206-BP206)</f>
        <v>0</v>
      </c>
      <c r="BR206" s="31"/>
      <c r="BS206" s="30"/>
      <c r="BT206" s="30">
        <f t="shared" ref="BT206:BT225" si="870">SUM(BR206:BS206)</f>
        <v>0</v>
      </c>
      <c r="BU206" s="4">
        <f t="shared" ref="BU206:BU225" si="871">SUM(BQ206+BT206)</f>
        <v>0</v>
      </c>
      <c r="BV206" s="10">
        <f t="shared" si="570"/>
        <v>0</v>
      </c>
      <c r="BW206" s="4">
        <f t="shared" si="571"/>
        <v>0</v>
      </c>
      <c r="BX206" s="4">
        <f t="shared" si="572"/>
        <v>0</v>
      </c>
      <c r="BY206" s="30">
        <f t="shared" si="820"/>
        <v>0</v>
      </c>
    </row>
    <row r="207" spans="4:77">
      <c r="D207" s="30"/>
      <c r="E207" s="31"/>
      <c r="F207" s="30"/>
      <c r="G207" s="30">
        <f t="shared" si="848"/>
        <v>0</v>
      </c>
      <c r="H207" s="30"/>
      <c r="I207" s="30">
        <f t="shared" si="849"/>
        <v>0</v>
      </c>
      <c r="J207" s="31"/>
      <c r="K207" s="30"/>
      <c r="L207" s="30">
        <f t="shared" si="850"/>
        <v>0</v>
      </c>
      <c r="M207" s="30"/>
      <c r="N207" s="30">
        <f t="shared" si="851"/>
        <v>0</v>
      </c>
      <c r="O207" s="31"/>
      <c r="P207" s="30"/>
      <c r="Q207" s="30">
        <f t="shared" si="852"/>
        <v>0</v>
      </c>
      <c r="R207" s="30"/>
      <c r="S207" s="30">
        <f t="shared" si="853"/>
        <v>0</v>
      </c>
      <c r="T207" s="31"/>
      <c r="U207" s="30"/>
      <c r="V207" s="30">
        <f t="shared" si="854"/>
        <v>0</v>
      </c>
      <c r="W207" s="30"/>
      <c r="X207" s="30">
        <f t="shared" si="855"/>
        <v>0</v>
      </c>
      <c r="Y207" s="31"/>
      <c r="Z207" s="30"/>
      <c r="AA207" s="30">
        <f t="shared" si="846"/>
        <v>0</v>
      </c>
      <c r="AB207" s="30"/>
      <c r="AC207" s="30">
        <f t="shared" si="847"/>
        <v>0</v>
      </c>
      <c r="AD207" s="31"/>
      <c r="AE207" s="30"/>
      <c r="AF207" s="30">
        <f t="shared" si="856"/>
        <v>0</v>
      </c>
      <c r="AG207" s="30"/>
      <c r="AH207" s="30">
        <f t="shared" si="857"/>
        <v>0</v>
      </c>
      <c r="AI207" s="31"/>
      <c r="AJ207" s="30"/>
      <c r="AK207" s="30">
        <f t="shared" si="858"/>
        <v>0</v>
      </c>
      <c r="AL207" s="30"/>
      <c r="AM207" s="30">
        <f t="shared" si="859"/>
        <v>0</v>
      </c>
      <c r="AN207" s="31"/>
      <c r="AO207" s="30"/>
      <c r="AP207" s="30">
        <f t="shared" si="860"/>
        <v>0</v>
      </c>
      <c r="AQ207" s="30"/>
      <c r="AR207" s="30">
        <f t="shared" si="861"/>
        <v>0</v>
      </c>
      <c r="AS207" s="31"/>
      <c r="AT207" s="30"/>
      <c r="AU207" s="30">
        <f t="shared" si="862"/>
        <v>0</v>
      </c>
      <c r="AV207" s="30"/>
      <c r="AW207" s="30">
        <f t="shared" si="863"/>
        <v>0</v>
      </c>
      <c r="AX207" s="31"/>
      <c r="AY207" s="30"/>
      <c r="AZ207" s="30">
        <f t="shared" si="864"/>
        <v>0</v>
      </c>
      <c r="BA207" s="30"/>
      <c r="BB207" s="30">
        <f t="shared" si="567"/>
        <v>0</v>
      </c>
      <c r="BC207" s="31"/>
      <c r="BD207" s="30"/>
      <c r="BE207" s="30">
        <f t="shared" si="865"/>
        <v>0</v>
      </c>
      <c r="BF207" s="30"/>
      <c r="BG207" s="30">
        <f t="shared" ref="BG207:BG272" si="872">SUM(BB207+BE207-BF207)</f>
        <v>0</v>
      </c>
      <c r="BH207" s="31">
        <f t="shared" ref="BH207:BH226" si="873">BM207+BR207</f>
        <v>0</v>
      </c>
      <c r="BI207" s="30">
        <f t="shared" si="866"/>
        <v>0</v>
      </c>
      <c r="BJ207" s="30">
        <f t="shared" si="845"/>
        <v>0</v>
      </c>
      <c r="BK207" s="30">
        <f t="shared" si="867"/>
        <v>0</v>
      </c>
      <c r="BL207" s="30">
        <f t="shared" si="843"/>
        <v>0</v>
      </c>
      <c r="BM207" s="31"/>
      <c r="BN207" s="30"/>
      <c r="BO207" s="30">
        <f t="shared" si="868"/>
        <v>0</v>
      </c>
      <c r="BP207" s="30"/>
      <c r="BQ207" s="30">
        <f t="shared" si="869"/>
        <v>0</v>
      </c>
      <c r="BR207" s="31"/>
      <c r="BS207" s="30"/>
      <c r="BT207" s="30">
        <f t="shared" si="870"/>
        <v>0</v>
      </c>
      <c r="BU207" s="4">
        <f t="shared" si="871"/>
        <v>0</v>
      </c>
      <c r="BV207" s="10">
        <f t="shared" si="570"/>
        <v>0</v>
      </c>
      <c r="BW207" s="4">
        <f t="shared" si="571"/>
        <v>0</v>
      </c>
      <c r="BX207" s="4">
        <f t="shared" si="572"/>
        <v>0</v>
      </c>
      <c r="BY207" s="4">
        <f t="shared" si="820"/>
        <v>0</v>
      </c>
    </row>
    <row r="208" spans="4:77">
      <c r="D208" s="30"/>
      <c r="E208" s="31"/>
      <c r="F208" s="30"/>
      <c r="G208" s="30">
        <f t="shared" si="848"/>
        <v>0</v>
      </c>
      <c r="H208" s="30"/>
      <c r="I208" s="30">
        <f t="shared" si="849"/>
        <v>0</v>
      </c>
      <c r="J208" s="31"/>
      <c r="K208" s="30"/>
      <c r="L208" s="30">
        <f t="shared" si="850"/>
        <v>0</v>
      </c>
      <c r="M208" s="30"/>
      <c r="N208" s="30">
        <f t="shared" si="851"/>
        <v>0</v>
      </c>
      <c r="O208" s="31"/>
      <c r="P208" s="30"/>
      <c r="Q208" s="30">
        <f t="shared" si="852"/>
        <v>0</v>
      </c>
      <c r="R208" s="30"/>
      <c r="S208" s="30">
        <f t="shared" si="853"/>
        <v>0</v>
      </c>
      <c r="T208" s="31"/>
      <c r="U208" s="30"/>
      <c r="V208" s="30">
        <f t="shared" si="854"/>
        <v>0</v>
      </c>
      <c r="W208" s="30"/>
      <c r="X208" s="30">
        <f t="shared" si="855"/>
        <v>0</v>
      </c>
      <c r="Y208" s="31"/>
      <c r="Z208" s="30"/>
      <c r="AA208" s="30">
        <f t="shared" si="846"/>
        <v>0</v>
      </c>
      <c r="AB208" s="30"/>
      <c r="AC208" s="30">
        <f t="shared" si="847"/>
        <v>0</v>
      </c>
      <c r="AD208" s="31"/>
      <c r="AE208" s="30"/>
      <c r="AF208" s="30">
        <f t="shared" si="856"/>
        <v>0</v>
      </c>
      <c r="AG208" s="30"/>
      <c r="AH208" s="30">
        <f t="shared" si="857"/>
        <v>0</v>
      </c>
      <c r="AI208" s="31"/>
      <c r="AJ208" s="30"/>
      <c r="AK208" s="30">
        <f t="shared" si="858"/>
        <v>0</v>
      </c>
      <c r="AL208" s="30"/>
      <c r="AM208" s="30">
        <f t="shared" si="859"/>
        <v>0</v>
      </c>
      <c r="AN208" s="31"/>
      <c r="AO208" s="30"/>
      <c r="AP208" s="30">
        <f t="shared" si="860"/>
        <v>0</v>
      </c>
      <c r="AQ208" s="30"/>
      <c r="AR208" s="30">
        <f t="shared" si="861"/>
        <v>0</v>
      </c>
      <c r="AS208" s="31"/>
      <c r="AT208" s="30"/>
      <c r="AU208" s="30">
        <f t="shared" si="862"/>
        <v>0</v>
      </c>
      <c r="AV208" s="30"/>
      <c r="AW208" s="30">
        <f t="shared" si="863"/>
        <v>0</v>
      </c>
      <c r="AX208" s="31"/>
      <c r="AY208" s="30"/>
      <c r="AZ208" s="30">
        <f t="shared" si="864"/>
        <v>0</v>
      </c>
      <c r="BA208" s="30"/>
      <c r="BB208" s="30">
        <f t="shared" si="567"/>
        <v>0</v>
      </c>
      <c r="BC208" s="31"/>
      <c r="BD208" s="30"/>
      <c r="BE208" s="30">
        <f t="shared" si="865"/>
        <v>0</v>
      </c>
      <c r="BF208" s="30"/>
      <c r="BG208" s="30">
        <f t="shared" si="872"/>
        <v>0</v>
      </c>
      <c r="BH208" s="31">
        <f t="shared" si="873"/>
        <v>0</v>
      </c>
      <c r="BI208" s="30">
        <f t="shared" si="866"/>
        <v>0</v>
      </c>
      <c r="BJ208" s="30">
        <f t="shared" si="845"/>
        <v>0</v>
      </c>
      <c r="BK208" s="30">
        <f t="shared" si="867"/>
        <v>0</v>
      </c>
      <c r="BL208" s="30">
        <f t="shared" si="843"/>
        <v>0</v>
      </c>
      <c r="BM208" s="31"/>
      <c r="BN208" s="30"/>
      <c r="BO208" s="30">
        <f t="shared" si="868"/>
        <v>0</v>
      </c>
      <c r="BP208" s="30"/>
      <c r="BQ208" s="30">
        <f t="shared" si="869"/>
        <v>0</v>
      </c>
      <c r="BR208" s="31"/>
      <c r="BS208" s="30"/>
      <c r="BT208" s="30">
        <f t="shared" si="870"/>
        <v>0</v>
      </c>
      <c r="BU208" s="4">
        <f t="shared" si="871"/>
        <v>0</v>
      </c>
      <c r="BV208" s="10">
        <f t="shared" si="570"/>
        <v>0</v>
      </c>
      <c r="BW208" s="4">
        <f t="shared" si="571"/>
        <v>0</v>
      </c>
      <c r="BX208" s="4">
        <f t="shared" si="572"/>
        <v>0</v>
      </c>
      <c r="BY208" s="4">
        <f t="shared" si="820"/>
        <v>0</v>
      </c>
    </row>
    <row r="209" spans="3:77">
      <c r="D209" s="30"/>
      <c r="E209" s="31"/>
      <c r="F209" s="30"/>
      <c r="G209" s="30">
        <f t="shared" si="848"/>
        <v>0</v>
      </c>
      <c r="H209" s="30"/>
      <c r="I209" s="30">
        <f t="shared" si="849"/>
        <v>0</v>
      </c>
      <c r="J209" s="31"/>
      <c r="K209" s="29"/>
      <c r="L209" s="30">
        <f t="shared" si="850"/>
        <v>0</v>
      </c>
      <c r="M209" s="30"/>
      <c r="N209" s="30">
        <f t="shared" si="851"/>
        <v>0</v>
      </c>
      <c r="O209" s="31"/>
      <c r="P209" s="30"/>
      <c r="Q209" s="30">
        <f t="shared" si="852"/>
        <v>0</v>
      </c>
      <c r="R209" s="30"/>
      <c r="S209" s="30">
        <f t="shared" si="853"/>
        <v>0</v>
      </c>
      <c r="T209" s="31"/>
      <c r="U209" s="30"/>
      <c r="V209" s="30">
        <f t="shared" si="854"/>
        <v>0</v>
      </c>
      <c r="W209" s="30"/>
      <c r="X209" s="30">
        <f t="shared" si="855"/>
        <v>0</v>
      </c>
      <c r="Y209" s="31"/>
      <c r="Z209" s="30"/>
      <c r="AA209" s="30">
        <f t="shared" ref="AA209:AA238" si="874">SUM(Y209,Z209)</f>
        <v>0</v>
      </c>
      <c r="AB209" s="30"/>
      <c r="AC209" s="30">
        <f t="shared" ref="AC209:AC238" si="875">SUM(X209+AA209-AB209)</f>
        <v>0</v>
      </c>
      <c r="AD209" s="31"/>
      <c r="AE209" s="30"/>
      <c r="AF209" s="30">
        <f t="shared" si="856"/>
        <v>0</v>
      </c>
      <c r="AG209" s="30"/>
      <c r="AH209" s="30">
        <f t="shared" si="857"/>
        <v>0</v>
      </c>
      <c r="AI209" s="31"/>
      <c r="AJ209" s="30"/>
      <c r="AK209" s="30">
        <f t="shared" si="858"/>
        <v>0</v>
      </c>
      <c r="AL209" s="30"/>
      <c r="AM209" s="30">
        <f t="shared" si="859"/>
        <v>0</v>
      </c>
      <c r="AN209" s="31"/>
      <c r="AO209" s="30"/>
      <c r="AP209" s="30">
        <f t="shared" si="860"/>
        <v>0</v>
      </c>
      <c r="AQ209" s="30"/>
      <c r="AR209" s="30">
        <f t="shared" si="861"/>
        <v>0</v>
      </c>
      <c r="AS209" s="31"/>
      <c r="AT209" s="30"/>
      <c r="AU209" s="30">
        <f t="shared" si="862"/>
        <v>0</v>
      </c>
      <c r="AV209" s="30"/>
      <c r="AW209" s="30">
        <f t="shared" si="863"/>
        <v>0</v>
      </c>
      <c r="AX209" s="31"/>
      <c r="AY209" s="30"/>
      <c r="AZ209" s="30">
        <f t="shared" si="864"/>
        <v>0</v>
      </c>
      <c r="BA209" s="30"/>
      <c r="BB209" s="30">
        <f t="shared" si="567"/>
        <v>0</v>
      </c>
      <c r="BC209" s="31"/>
      <c r="BD209" s="30"/>
      <c r="BE209" s="30">
        <f t="shared" si="865"/>
        <v>0</v>
      </c>
      <c r="BF209" s="30"/>
      <c r="BG209" s="30">
        <f t="shared" si="872"/>
        <v>0</v>
      </c>
      <c r="BH209" s="31">
        <f t="shared" si="873"/>
        <v>0</v>
      </c>
      <c r="BI209" s="30">
        <f t="shared" si="866"/>
        <v>0</v>
      </c>
      <c r="BJ209" s="30">
        <f t="shared" si="845"/>
        <v>0</v>
      </c>
      <c r="BK209" s="30">
        <f t="shared" si="867"/>
        <v>0</v>
      </c>
      <c r="BL209" s="30">
        <f t="shared" si="843"/>
        <v>0</v>
      </c>
      <c r="BM209" s="31"/>
      <c r="BN209" s="30"/>
      <c r="BO209" s="30">
        <f t="shared" si="868"/>
        <v>0</v>
      </c>
      <c r="BP209" s="30"/>
      <c r="BQ209" s="30">
        <f t="shared" si="869"/>
        <v>0</v>
      </c>
      <c r="BR209" s="31"/>
      <c r="BS209" s="30"/>
      <c r="BT209" s="30">
        <f t="shared" si="870"/>
        <v>0</v>
      </c>
      <c r="BU209" s="4">
        <f t="shared" si="871"/>
        <v>0</v>
      </c>
      <c r="BV209" s="10">
        <f t="shared" si="570"/>
        <v>0</v>
      </c>
      <c r="BW209" s="4">
        <f t="shared" si="571"/>
        <v>0</v>
      </c>
      <c r="BX209" s="4">
        <f t="shared" si="572"/>
        <v>0</v>
      </c>
      <c r="BY209" s="4">
        <f t="shared" si="820"/>
        <v>0</v>
      </c>
    </row>
    <row r="210" spans="3:77">
      <c r="D210" s="30"/>
      <c r="E210" s="31"/>
      <c r="F210" s="30"/>
      <c r="G210" s="30">
        <f t="shared" si="848"/>
        <v>0</v>
      </c>
      <c r="H210" s="30"/>
      <c r="I210" s="30">
        <f t="shared" si="849"/>
        <v>0</v>
      </c>
      <c r="J210" s="31"/>
      <c r="K210" s="30"/>
      <c r="L210" s="30">
        <f t="shared" si="850"/>
        <v>0</v>
      </c>
      <c r="M210" s="30"/>
      <c r="N210" s="30">
        <f t="shared" si="851"/>
        <v>0</v>
      </c>
      <c r="O210" s="31"/>
      <c r="P210" s="30"/>
      <c r="Q210" s="30">
        <f t="shared" si="852"/>
        <v>0</v>
      </c>
      <c r="R210" s="30"/>
      <c r="S210" s="30">
        <f t="shared" si="853"/>
        <v>0</v>
      </c>
      <c r="T210" s="31"/>
      <c r="U210" s="30"/>
      <c r="V210" s="30">
        <f t="shared" si="854"/>
        <v>0</v>
      </c>
      <c r="W210" s="30"/>
      <c r="X210" s="30">
        <f t="shared" si="855"/>
        <v>0</v>
      </c>
      <c r="Y210" s="31"/>
      <c r="Z210" s="30"/>
      <c r="AA210" s="30">
        <f t="shared" si="874"/>
        <v>0</v>
      </c>
      <c r="AB210" s="30"/>
      <c r="AC210" s="30">
        <f t="shared" si="875"/>
        <v>0</v>
      </c>
      <c r="AD210" s="31"/>
      <c r="AE210" s="30"/>
      <c r="AF210" s="30">
        <f t="shared" si="856"/>
        <v>0</v>
      </c>
      <c r="AG210" s="30"/>
      <c r="AH210" s="30">
        <f t="shared" si="857"/>
        <v>0</v>
      </c>
      <c r="AI210" s="31"/>
      <c r="AJ210" s="30"/>
      <c r="AK210" s="30">
        <f t="shared" si="858"/>
        <v>0</v>
      </c>
      <c r="AL210" s="30"/>
      <c r="AM210" s="30">
        <f t="shared" si="859"/>
        <v>0</v>
      </c>
      <c r="AN210" s="31"/>
      <c r="AO210" s="30"/>
      <c r="AP210" s="30">
        <f t="shared" si="860"/>
        <v>0</v>
      </c>
      <c r="AQ210" s="30"/>
      <c r="AR210" s="30">
        <f t="shared" si="861"/>
        <v>0</v>
      </c>
      <c r="AS210" s="31"/>
      <c r="AT210" s="30"/>
      <c r="AU210" s="30">
        <f t="shared" si="862"/>
        <v>0</v>
      </c>
      <c r="AV210" s="30"/>
      <c r="AW210" s="30">
        <f t="shared" si="863"/>
        <v>0</v>
      </c>
      <c r="AX210" s="31"/>
      <c r="AY210" s="30"/>
      <c r="AZ210" s="30">
        <f t="shared" si="864"/>
        <v>0</v>
      </c>
      <c r="BA210" s="30"/>
      <c r="BB210" s="30">
        <f t="shared" si="567"/>
        <v>0</v>
      </c>
      <c r="BC210" s="31"/>
      <c r="BD210" s="30"/>
      <c r="BE210" s="30">
        <f t="shared" si="865"/>
        <v>0</v>
      </c>
      <c r="BF210" s="30"/>
      <c r="BG210" s="30">
        <f t="shared" si="872"/>
        <v>0</v>
      </c>
      <c r="BH210" s="31">
        <f t="shared" si="873"/>
        <v>0</v>
      </c>
      <c r="BI210" s="30">
        <f t="shared" si="866"/>
        <v>0</v>
      </c>
      <c r="BJ210" s="30">
        <f t="shared" si="845"/>
        <v>0</v>
      </c>
      <c r="BK210" s="30">
        <f t="shared" si="867"/>
        <v>0</v>
      </c>
      <c r="BL210" s="30">
        <f t="shared" si="843"/>
        <v>0</v>
      </c>
      <c r="BM210" s="31"/>
      <c r="BN210" s="30"/>
      <c r="BO210" s="30">
        <f t="shared" si="868"/>
        <v>0</v>
      </c>
      <c r="BP210" s="30"/>
      <c r="BQ210" s="30">
        <f t="shared" si="869"/>
        <v>0</v>
      </c>
      <c r="BR210" s="31"/>
      <c r="BS210" s="30"/>
      <c r="BT210" s="30">
        <f t="shared" si="870"/>
        <v>0</v>
      </c>
      <c r="BU210" s="4">
        <f t="shared" si="871"/>
        <v>0</v>
      </c>
      <c r="BV210" s="10">
        <f t="shared" si="570"/>
        <v>0</v>
      </c>
      <c r="BW210" s="4">
        <f t="shared" si="571"/>
        <v>0</v>
      </c>
      <c r="BX210" s="4">
        <f t="shared" si="572"/>
        <v>0</v>
      </c>
      <c r="BY210" s="4">
        <f t="shared" si="820"/>
        <v>0</v>
      </c>
    </row>
    <row r="211" spans="3:77">
      <c r="C211" s="45"/>
      <c r="D211" s="30"/>
      <c r="E211" s="10"/>
      <c r="F211" s="4"/>
      <c r="G211" s="30">
        <f t="shared" si="848"/>
        <v>0</v>
      </c>
      <c r="H211" s="4"/>
      <c r="I211" s="30">
        <f t="shared" si="849"/>
        <v>0</v>
      </c>
      <c r="J211" s="10"/>
      <c r="K211" s="4"/>
      <c r="L211" s="30">
        <f t="shared" si="850"/>
        <v>0</v>
      </c>
      <c r="M211" s="30"/>
      <c r="N211" s="30">
        <f t="shared" si="851"/>
        <v>0</v>
      </c>
      <c r="O211" s="31"/>
      <c r="P211" s="30"/>
      <c r="Q211" s="30">
        <f t="shared" si="852"/>
        <v>0</v>
      </c>
      <c r="R211" s="30"/>
      <c r="S211" s="30">
        <f t="shared" si="853"/>
        <v>0</v>
      </c>
      <c r="T211" s="31"/>
      <c r="U211" s="30"/>
      <c r="V211" s="30">
        <f t="shared" si="854"/>
        <v>0</v>
      </c>
      <c r="W211" s="30"/>
      <c r="X211" s="30">
        <f t="shared" si="855"/>
        <v>0</v>
      </c>
      <c r="Y211" s="31"/>
      <c r="Z211" s="30"/>
      <c r="AA211" s="30">
        <f t="shared" si="874"/>
        <v>0</v>
      </c>
      <c r="AB211" s="30"/>
      <c r="AC211" s="30">
        <f t="shared" si="875"/>
        <v>0</v>
      </c>
      <c r="AD211" s="31"/>
      <c r="AE211" s="30"/>
      <c r="AF211" s="30">
        <f t="shared" si="856"/>
        <v>0</v>
      </c>
      <c r="AG211" s="30"/>
      <c r="AH211" s="30">
        <f t="shared" si="857"/>
        <v>0</v>
      </c>
      <c r="AI211" s="31"/>
      <c r="AJ211" s="30"/>
      <c r="AK211" s="30">
        <f t="shared" si="858"/>
        <v>0</v>
      </c>
      <c r="AL211" s="30"/>
      <c r="AM211" s="30">
        <f t="shared" si="859"/>
        <v>0</v>
      </c>
      <c r="AN211" s="31"/>
      <c r="AO211" s="30"/>
      <c r="AP211" s="30">
        <f t="shared" si="860"/>
        <v>0</v>
      </c>
      <c r="AQ211" s="30"/>
      <c r="AR211" s="30">
        <f t="shared" si="861"/>
        <v>0</v>
      </c>
      <c r="AS211" s="31"/>
      <c r="AT211" s="30"/>
      <c r="AU211" s="30">
        <f t="shared" si="862"/>
        <v>0</v>
      </c>
      <c r="AV211" s="30"/>
      <c r="AW211" s="30">
        <f t="shared" si="863"/>
        <v>0</v>
      </c>
      <c r="AX211" s="31"/>
      <c r="AY211" s="30"/>
      <c r="AZ211" s="30">
        <f t="shared" si="864"/>
        <v>0</v>
      </c>
      <c r="BA211" s="30"/>
      <c r="BB211" s="30">
        <f t="shared" si="567"/>
        <v>0</v>
      </c>
      <c r="BC211" s="31"/>
      <c r="BD211" s="30"/>
      <c r="BE211" s="30">
        <f t="shared" si="865"/>
        <v>0</v>
      </c>
      <c r="BF211" s="30"/>
      <c r="BG211" s="30">
        <f t="shared" si="872"/>
        <v>0</v>
      </c>
      <c r="BH211" s="31">
        <f t="shared" si="873"/>
        <v>0</v>
      </c>
      <c r="BI211" s="30">
        <f t="shared" si="866"/>
        <v>0</v>
      </c>
      <c r="BJ211" s="30">
        <f t="shared" si="845"/>
        <v>0</v>
      </c>
      <c r="BK211" s="30">
        <f t="shared" si="867"/>
        <v>0</v>
      </c>
      <c r="BL211" s="30">
        <f t="shared" si="843"/>
        <v>0</v>
      </c>
      <c r="BM211" s="31"/>
      <c r="BN211" s="30"/>
      <c r="BO211" s="30">
        <f t="shared" si="868"/>
        <v>0</v>
      </c>
      <c r="BP211" s="30"/>
      <c r="BQ211" s="30">
        <f t="shared" si="869"/>
        <v>0</v>
      </c>
      <c r="BR211" s="31"/>
      <c r="BS211" s="30"/>
      <c r="BT211" s="30">
        <f t="shared" si="870"/>
        <v>0</v>
      </c>
      <c r="BU211" s="4">
        <f t="shared" si="871"/>
        <v>0</v>
      </c>
      <c r="BV211" s="10">
        <f t="shared" si="570"/>
        <v>0</v>
      </c>
      <c r="BW211" s="4">
        <f t="shared" si="571"/>
        <v>0</v>
      </c>
      <c r="BX211" s="4">
        <f t="shared" si="572"/>
        <v>0</v>
      </c>
      <c r="BY211" s="4">
        <f t="shared" si="820"/>
        <v>0</v>
      </c>
    </row>
    <row r="212" spans="3:77">
      <c r="D212" s="30"/>
      <c r="E212" s="10"/>
      <c r="F212" s="4"/>
      <c r="G212" s="30">
        <f t="shared" ref="G212" si="876">SUM(E212:F212)</f>
        <v>0</v>
      </c>
      <c r="H212" s="4"/>
      <c r="I212" s="4">
        <f t="shared" si="849"/>
        <v>0</v>
      </c>
      <c r="J212" s="10"/>
      <c r="K212" s="4"/>
      <c r="L212" s="30">
        <f t="shared" si="850"/>
        <v>0</v>
      </c>
      <c r="M212" s="30"/>
      <c r="N212" s="30">
        <f t="shared" si="851"/>
        <v>0</v>
      </c>
      <c r="O212" s="31"/>
      <c r="P212" s="30"/>
      <c r="Q212" s="30">
        <f t="shared" si="852"/>
        <v>0</v>
      </c>
      <c r="R212" s="30"/>
      <c r="S212" s="30">
        <f t="shared" si="853"/>
        <v>0</v>
      </c>
      <c r="T212" s="31"/>
      <c r="U212" s="30"/>
      <c r="V212" s="30">
        <f t="shared" si="854"/>
        <v>0</v>
      </c>
      <c r="W212" s="30"/>
      <c r="X212" s="30">
        <f t="shared" si="855"/>
        <v>0</v>
      </c>
      <c r="Y212" s="10"/>
      <c r="Z212" s="4"/>
      <c r="AA212" s="30">
        <f t="shared" si="874"/>
        <v>0</v>
      </c>
      <c r="AB212" s="30"/>
      <c r="AC212" s="30">
        <f t="shared" si="875"/>
        <v>0</v>
      </c>
      <c r="AD212" s="10"/>
      <c r="AE212" s="4"/>
      <c r="AF212" s="30">
        <f t="shared" ref="AF212" si="877">SUM(AD212:AE212)</f>
        <v>0</v>
      </c>
      <c r="AG212" s="30"/>
      <c r="AH212" s="30">
        <f t="shared" si="857"/>
        <v>0</v>
      </c>
      <c r="AI212" s="31"/>
      <c r="AJ212" s="30"/>
      <c r="AK212" s="30">
        <f t="shared" si="858"/>
        <v>0</v>
      </c>
      <c r="AL212" s="30"/>
      <c r="AM212" s="30">
        <f t="shared" si="859"/>
        <v>0</v>
      </c>
      <c r="AN212" s="31"/>
      <c r="AO212" s="30"/>
      <c r="AP212" s="30">
        <f t="shared" si="860"/>
        <v>0</v>
      </c>
      <c r="AQ212" s="30"/>
      <c r="AR212" s="30">
        <f t="shared" si="861"/>
        <v>0</v>
      </c>
      <c r="AS212" s="31"/>
      <c r="AT212" s="30"/>
      <c r="AU212" s="30">
        <f t="shared" si="862"/>
        <v>0</v>
      </c>
      <c r="AV212" s="4"/>
      <c r="AW212" s="30">
        <f t="shared" si="863"/>
        <v>0</v>
      </c>
      <c r="AX212" s="10"/>
      <c r="AY212" s="4"/>
      <c r="AZ212" s="4">
        <f t="shared" si="864"/>
        <v>0</v>
      </c>
      <c r="BA212" s="4"/>
      <c r="BB212" s="30">
        <f t="shared" si="567"/>
        <v>0</v>
      </c>
      <c r="BC212" s="31"/>
      <c r="BD212" s="30"/>
      <c r="BE212" s="30">
        <f t="shared" si="865"/>
        <v>0</v>
      </c>
      <c r="BF212" s="30"/>
      <c r="BG212" s="30">
        <f t="shared" si="872"/>
        <v>0</v>
      </c>
      <c r="BH212" s="10">
        <f t="shared" si="873"/>
        <v>0</v>
      </c>
      <c r="BI212" s="4">
        <f t="shared" si="866"/>
        <v>0</v>
      </c>
      <c r="BJ212" s="4">
        <f t="shared" ref="BJ212" si="878">SUM(BH212:BI212)</f>
        <v>0</v>
      </c>
      <c r="BK212" s="4">
        <f t="shared" si="867"/>
        <v>0</v>
      </c>
      <c r="BL212" s="30">
        <f t="shared" si="843"/>
        <v>0</v>
      </c>
      <c r="BM212" s="31"/>
      <c r="BN212" s="30"/>
      <c r="BO212" s="30">
        <f t="shared" si="868"/>
        <v>0</v>
      </c>
      <c r="BP212" s="30"/>
      <c r="BQ212" s="30">
        <f t="shared" si="869"/>
        <v>0</v>
      </c>
      <c r="BR212" s="10"/>
      <c r="BS212" s="4"/>
      <c r="BT212" s="30">
        <f t="shared" si="870"/>
        <v>0</v>
      </c>
      <c r="BU212" s="4">
        <f t="shared" si="871"/>
        <v>0</v>
      </c>
      <c r="BV212" s="10">
        <f t="shared" si="570"/>
        <v>0</v>
      </c>
      <c r="BW212" s="4">
        <f t="shared" si="571"/>
        <v>0</v>
      </c>
      <c r="BX212" s="4">
        <f t="shared" si="572"/>
        <v>0</v>
      </c>
      <c r="BY212" s="4">
        <f t="shared" si="820"/>
        <v>0</v>
      </c>
    </row>
    <row r="213" spans="3:77">
      <c r="D213" s="30"/>
      <c r="E213" s="10"/>
      <c r="F213" s="4"/>
      <c r="G213" s="30">
        <f t="shared" ref="G213" si="879">SUM(E213:F213)</f>
        <v>0</v>
      </c>
      <c r="H213" s="4"/>
      <c r="I213" s="30">
        <f t="shared" si="849"/>
        <v>0</v>
      </c>
      <c r="J213" s="10"/>
      <c r="K213" s="4"/>
      <c r="L213" s="30">
        <f t="shared" si="850"/>
        <v>0</v>
      </c>
      <c r="M213" s="30"/>
      <c r="N213" s="30">
        <f t="shared" si="851"/>
        <v>0</v>
      </c>
      <c r="O213" s="31"/>
      <c r="P213" s="30"/>
      <c r="Q213" s="30">
        <f t="shared" si="852"/>
        <v>0</v>
      </c>
      <c r="R213" s="30"/>
      <c r="S213" s="30">
        <f t="shared" si="853"/>
        <v>0</v>
      </c>
      <c r="T213" s="31"/>
      <c r="U213" s="30"/>
      <c r="V213" s="30">
        <f t="shared" si="854"/>
        <v>0</v>
      </c>
      <c r="W213" s="30"/>
      <c r="X213" s="30">
        <f t="shared" si="855"/>
        <v>0</v>
      </c>
      <c r="Y213" s="10"/>
      <c r="Z213" s="4"/>
      <c r="AA213" s="30">
        <f t="shared" si="874"/>
        <v>0</v>
      </c>
      <c r="AB213" s="30"/>
      <c r="AC213" s="30">
        <f t="shared" si="875"/>
        <v>0</v>
      </c>
      <c r="AD213" s="10"/>
      <c r="AE213" s="4"/>
      <c r="AF213" s="30">
        <f t="shared" ref="AF213:AF214" si="880">SUM(AD213:AE213)</f>
        <v>0</v>
      </c>
      <c r="AG213" s="30"/>
      <c r="AH213" s="30">
        <f t="shared" si="857"/>
        <v>0</v>
      </c>
      <c r="AI213" s="31"/>
      <c r="AJ213" s="30"/>
      <c r="AK213" s="30">
        <f t="shared" si="858"/>
        <v>0</v>
      </c>
      <c r="AL213" s="30"/>
      <c r="AM213" s="30">
        <f t="shared" si="859"/>
        <v>0</v>
      </c>
      <c r="AN213" s="31"/>
      <c r="AO213" s="30"/>
      <c r="AP213" s="30">
        <f t="shared" si="860"/>
        <v>0</v>
      </c>
      <c r="AQ213" s="30"/>
      <c r="AR213" s="30">
        <f t="shared" si="861"/>
        <v>0</v>
      </c>
      <c r="AS213" s="31"/>
      <c r="AT213" s="30"/>
      <c r="AU213" s="30">
        <f t="shared" si="862"/>
        <v>0</v>
      </c>
      <c r="AV213" s="4"/>
      <c r="AW213" s="30">
        <f t="shared" si="863"/>
        <v>0</v>
      </c>
      <c r="AX213" s="10"/>
      <c r="AY213" s="4"/>
      <c r="AZ213" s="4">
        <f t="shared" si="864"/>
        <v>0</v>
      </c>
      <c r="BA213" s="4"/>
      <c r="BB213" s="30">
        <f t="shared" si="567"/>
        <v>0</v>
      </c>
      <c r="BC213" s="31"/>
      <c r="BD213" s="30"/>
      <c r="BE213" s="30">
        <f t="shared" si="865"/>
        <v>0</v>
      </c>
      <c r="BF213" s="30"/>
      <c r="BG213" s="30">
        <f t="shared" si="872"/>
        <v>0</v>
      </c>
      <c r="BH213" s="10">
        <f t="shared" si="873"/>
        <v>0</v>
      </c>
      <c r="BI213" s="4">
        <f t="shared" si="866"/>
        <v>0</v>
      </c>
      <c r="BJ213" s="4">
        <f t="shared" ref="BJ213" si="881">SUM(BH213:BI213)</f>
        <v>0</v>
      </c>
      <c r="BK213" s="4">
        <f t="shared" si="867"/>
        <v>0</v>
      </c>
      <c r="BL213" s="30">
        <f t="shared" si="843"/>
        <v>0</v>
      </c>
      <c r="BM213" s="31"/>
      <c r="BN213" s="30"/>
      <c r="BO213" s="30">
        <f t="shared" si="868"/>
        <v>0</v>
      </c>
      <c r="BP213" s="30"/>
      <c r="BQ213" s="30">
        <f t="shared" si="869"/>
        <v>0</v>
      </c>
      <c r="BR213" s="10"/>
      <c r="BS213" s="4"/>
      <c r="BT213" s="30">
        <f t="shared" si="870"/>
        <v>0</v>
      </c>
      <c r="BU213" s="4">
        <f t="shared" si="871"/>
        <v>0</v>
      </c>
      <c r="BV213" s="10">
        <f t="shared" si="570"/>
        <v>0</v>
      </c>
      <c r="BW213" s="4">
        <f t="shared" si="571"/>
        <v>0</v>
      </c>
      <c r="BX213" s="4">
        <f t="shared" si="572"/>
        <v>0</v>
      </c>
      <c r="BY213" s="4">
        <f t="shared" si="820"/>
        <v>0</v>
      </c>
    </row>
    <row r="214" spans="3:77">
      <c r="D214" s="30"/>
      <c r="E214" s="10"/>
      <c r="F214" s="4"/>
      <c r="G214" s="30">
        <f t="shared" ref="G214" si="882">SUM(E214:F214)</f>
        <v>0</v>
      </c>
      <c r="H214" s="4"/>
      <c r="I214" s="30">
        <f t="shared" si="849"/>
        <v>0</v>
      </c>
      <c r="J214" s="10"/>
      <c r="K214" s="4"/>
      <c r="L214" s="30">
        <f t="shared" si="850"/>
        <v>0</v>
      </c>
      <c r="M214" s="30"/>
      <c r="N214" s="30">
        <f t="shared" si="851"/>
        <v>0</v>
      </c>
      <c r="O214" s="31"/>
      <c r="P214" s="30"/>
      <c r="Q214" s="30">
        <f t="shared" si="852"/>
        <v>0</v>
      </c>
      <c r="R214" s="30"/>
      <c r="S214" s="30">
        <f t="shared" si="853"/>
        <v>0</v>
      </c>
      <c r="T214" s="31"/>
      <c r="U214" s="30"/>
      <c r="V214" s="30">
        <f t="shared" si="854"/>
        <v>0</v>
      </c>
      <c r="W214" s="30"/>
      <c r="X214" s="30">
        <f t="shared" si="855"/>
        <v>0</v>
      </c>
      <c r="Y214" s="10"/>
      <c r="Z214" s="4"/>
      <c r="AA214" s="30">
        <f t="shared" si="874"/>
        <v>0</v>
      </c>
      <c r="AB214" s="30"/>
      <c r="AC214" s="30">
        <f t="shared" si="875"/>
        <v>0</v>
      </c>
      <c r="AD214" s="10"/>
      <c r="AE214" s="4"/>
      <c r="AF214" s="30">
        <f t="shared" si="880"/>
        <v>0</v>
      </c>
      <c r="AG214" s="30"/>
      <c r="AH214" s="30">
        <f t="shared" si="857"/>
        <v>0</v>
      </c>
      <c r="AI214" s="31"/>
      <c r="AJ214" s="30"/>
      <c r="AK214" s="30">
        <f t="shared" si="858"/>
        <v>0</v>
      </c>
      <c r="AL214" s="30"/>
      <c r="AM214" s="30">
        <f t="shared" si="859"/>
        <v>0</v>
      </c>
      <c r="AN214" s="31"/>
      <c r="AO214" s="30"/>
      <c r="AP214" s="30">
        <f t="shared" si="860"/>
        <v>0</v>
      </c>
      <c r="AQ214" s="30"/>
      <c r="AR214" s="30">
        <f t="shared" si="861"/>
        <v>0</v>
      </c>
      <c r="AS214" s="31"/>
      <c r="AT214" s="30"/>
      <c r="AU214" s="30">
        <f t="shared" si="862"/>
        <v>0</v>
      </c>
      <c r="AV214" s="4"/>
      <c r="AW214" s="30">
        <f t="shared" si="863"/>
        <v>0</v>
      </c>
      <c r="AX214" s="10"/>
      <c r="AY214" s="4"/>
      <c r="AZ214" s="4">
        <f t="shared" si="864"/>
        <v>0</v>
      </c>
      <c r="BA214" s="4"/>
      <c r="BB214" s="30">
        <f t="shared" si="567"/>
        <v>0</v>
      </c>
      <c r="BC214" s="31"/>
      <c r="BD214" s="30"/>
      <c r="BE214" s="30">
        <f t="shared" si="865"/>
        <v>0</v>
      </c>
      <c r="BF214" s="30"/>
      <c r="BG214" s="30">
        <f t="shared" si="872"/>
        <v>0</v>
      </c>
      <c r="BH214" s="10">
        <f t="shared" si="873"/>
        <v>0</v>
      </c>
      <c r="BI214" s="4">
        <f t="shared" si="866"/>
        <v>0</v>
      </c>
      <c r="BJ214" s="30">
        <f t="shared" ref="BJ214" si="883">SUM(BH214:BI214)</f>
        <v>0</v>
      </c>
      <c r="BK214" s="4">
        <f t="shared" si="867"/>
        <v>0</v>
      </c>
      <c r="BL214" s="30">
        <f t="shared" si="843"/>
        <v>0</v>
      </c>
      <c r="BM214" s="31"/>
      <c r="BN214" s="30"/>
      <c r="BO214" s="30">
        <f t="shared" si="868"/>
        <v>0</v>
      </c>
      <c r="BP214" s="30"/>
      <c r="BQ214" s="30">
        <f t="shared" si="869"/>
        <v>0</v>
      </c>
      <c r="BR214" s="10"/>
      <c r="BS214" s="4"/>
      <c r="BT214" s="30">
        <f t="shared" si="870"/>
        <v>0</v>
      </c>
      <c r="BU214" s="4">
        <f t="shared" si="871"/>
        <v>0</v>
      </c>
      <c r="BV214" s="10">
        <f t="shared" si="570"/>
        <v>0</v>
      </c>
      <c r="BW214" s="4">
        <f t="shared" si="571"/>
        <v>0</v>
      </c>
      <c r="BX214" s="4">
        <f t="shared" si="572"/>
        <v>0</v>
      </c>
      <c r="BY214" s="4">
        <f t="shared" si="820"/>
        <v>0</v>
      </c>
    </row>
    <row r="215" spans="3:77">
      <c r="D215" s="30"/>
      <c r="E215" s="10"/>
      <c r="F215" s="4"/>
      <c r="G215" s="4">
        <f t="shared" ref="G215:G225" si="884">SUM(E215:F215)</f>
        <v>0</v>
      </c>
      <c r="H215" s="4"/>
      <c r="I215" s="4">
        <f t="shared" ref="I215:I225" si="885">SUM(D215+G215-H215)</f>
        <v>0</v>
      </c>
      <c r="J215" s="10"/>
      <c r="K215" s="4"/>
      <c r="L215" s="30">
        <f t="shared" si="850"/>
        <v>0</v>
      </c>
      <c r="M215" s="30"/>
      <c r="N215" s="30">
        <f t="shared" si="851"/>
        <v>0</v>
      </c>
      <c r="O215" s="31"/>
      <c r="P215" s="30"/>
      <c r="Q215" s="30">
        <f t="shared" si="852"/>
        <v>0</v>
      </c>
      <c r="R215" s="30"/>
      <c r="S215" s="30">
        <f t="shared" si="853"/>
        <v>0</v>
      </c>
      <c r="T215" s="31"/>
      <c r="U215" s="30"/>
      <c r="V215" s="30">
        <f t="shared" si="854"/>
        <v>0</v>
      </c>
      <c r="W215" s="30"/>
      <c r="X215" s="30">
        <f t="shared" si="855"/>
        <v>0</v>
      </c>
      <c r="Y215" s="10"/>
      <c r="Z215" s="4"/>
      <c r="AA215" s="30">
        <f t="shared" si="874"/>
        <v>0</v>
      </c>
      <c r="AB215" s="30"/>
      <c r="AC215" s="30">
        <f t="shared" si="875"/>
        <v>0</v>
      </c>
      <c r="AD215" s="10"/>
      <c r="AE215" s="4"/>
      <c r="AF215" s="30">
        <f t="shared" ref="AF215" si="886">SUM(AD215:AE215)</f>
        <v>0</v>
      </c>
      <c r="AG215" s="4"/>
      <c r="AH215" s="30">
        <f t="shared" si="857"/>
        <v>0</v>
      </c>
      <c r="AI215" s="31"/>
      <c r="AJ215" s="30"/>
      <c r="AK215" s="30">
        <f t="shared" si="858"/>
        <v>0</v>
      </c>
      <c r="AL215" s="30"/>
      <c r="AM215" s="30">
        <f t="shared" si="859"/>
        <v>0</v>
      </c>
      <c r="AN215" s="31"/>
      <c r="AO215" s="30"/>
      <c r="AP215" s="30">
        <f t="shared" si="860"/>
        <v>0</v>
      </c>
      <c r="AQ215" s="30"/>
      <c r="AR215" s="30">
        <f t="shared" si="861"/>
        <v>0</v>
      </c>
      <c r="AS215" s="31"/>
      <c r="AT215" s="30"/>
      <c r="AU215" s="30">
        <f t="shared" si="862"/>
        <v>0</v>
      </c>
      <c r="AV215" s="4"/>
      <c r="AW215" s="30">
        <f t="shared" si="863"/>
        <v>0</v>
      </c>
      <c r="AX215" s="10"/>
      <c r="AY215" s="4"/>
      <c r="AZ215" s="4">
        <f t="shared" si="864"/>
        <v>0</v>
      </c>
      <c r="BA215" s="4"/>
      <c r="BB215" s="30">
        <f t="shared" si="567"/>
        <v>0</v>
      </c>
      <c r="BC215" s="10"/>
      <c r="BD215" s="30"/>
      <c r="BE215" s="30">
        <f t="shared" si="865"/>
        <v>0</v>
      </c>
      <c r="BF215" s="30"/>
      <c r="BG215" s="30">
        <f t="shared" si="872"/>
        <v>0</v>
      </c>
      <c r="BH215" s="10">
        <f t="shared" si="873"/>
        <v>0</v>
      </c>
      <c r="BI215" s="4">
        <f t="shared" si="866"/>
        <v>0</v>
      </c>
      <c r="BJ215" s="4">
        <f t="shared" ref="BJ215" si="887">SUM(BH215:BI215)</f>
        <v>0</v>
      </c>
      <c r="BK215" s="4">
        <f t="shared" si="867"/>
        <v>0</v>
      </c>
      <c r="BL215" s="30">
        <f t="shared" si="843"/>
        <v>0</v>
      </c>
      <c r="BM215" s="10"/>
      <c r="BN215" s="4"/>
      <c r="BO215" s="4">
        <f t="shared" si="868"/>
        <v>0</v>
      </c>
      <c r="BP215" s="4"/>
      <c r="BQ215" s="4">
        <f t="shared" si="869"/>
        <v>0</v>
      </c>
      <c r="BR215" s="10"/>
      <c r="BS215" s="4"/>
      <c r="BT215" s="4">
        <f t="shared" si="870"/>
        <v>0</v>
      </c>
      <c r="BU215" s="4">
        <f t="shared" si="871"/>
        <v>0</v>
      </c>
      <c r="BV215" s="10">
        <f t="shared" si="570"/>
        <v>0</v>
      </c>
      <c r="BW215" s="4">
        <f t="shared" si="571"/>
        <v>0</v>
      </c>
      <c r="BX215" s="4">
        <f t="shared" si="572"/>
        <v>0</v>
      </c>
      <c r="BY215" s="4">
        <f t="shared" si="820"/>
        <v>0</v>
      </c>
    </row>
    <row r="216" spans="3:77">
      <c r="D216" s="30"/>
      <c r="E216" s="10"/>
      <c r="F216" s="4"/>
      <c r="G216" s="30">
        <f>SUM(E216:F216)</f>
        <v>0</v>
      </c>
      <c r="H216" s="4"/>
      <c r="I216" s="4">
        <f t="shared" si="885"/>
        <v>0</v>
      </c>
      <c r="J216" s="10"/>
      <c r="K216" s="4"/>
      <c r="L216" s="30">
        <f t="shared" si="850"/>
        <v>0</v>
      </c>
      <c r="M216" s="30"/>
      <c r="N216" s="30">
        <f t="shared" si="851"/>
        <v>0</v>
      </c>
      <c r="O216" s="31"/>
      <c r="P216" s="30"/>
      <c r="Q216" s="30">
        <f t="shared" si="852"/>
        <v>0</v>
      </c>
      <c r="R216" s="30"/>
      <c r="S216" s="30">
        <f t="shared" si="853"/>
        <v>0</v>
      </c>
      <c r="T216" s="31"/>
      <c r="U216" s="30"/>
      <c r="V216" s="30">
        <f t="shared" si="854"/>
        <v>0</v>
      </c>
      <c r="W216" s="30"/>
      <c r="X216" s="30">
        <f t="shared" si="855"/>
        <v>0</v>
      </c>
      <c r="Y216" s="10"/>
      <c r="Z216" s="4"/>
      <c r="AA216" s="30">
        <f t="shared" si="874"/>
        <v>0</v>
      </c>
      <c r="AB216" s="30"/>
      <c r="AC216" s="30">
        <f t="shared" si="875"/>
        <v>0</v>
      </c>
      <c r="AD216" s="10"/>
      <c r="AE216" s="4"/>
      <c r="AF216" s="4">
        <f t="shared" ref="AF216" si="888">SUM(AD216:AE216)</f>
        <v>0</v>
      </c>
      <c r="AG216" s="4"/>
      <c r="AH216" s="30">
        <f t="shared" si="857"/>
        <v>0</v>
      </c>
      <c r="AI216" s="31"/>
      <c r="AJ216" s="30"/>
      <c r="AK216" s="30">
        <f t="shared" si="858"/>
        <v>0</v>
      </c>
      <c r="AL216" s="30"/>
      <c r="AM216" s="30">
        <f>SUM(AH216+AK216-AL216)</f>
        <v>0</v>
      </c>
      <c r="AN216" s="31"/>
      <c r="AO216" s="30"/>
      <c r="AP216" s="30">
        <f t="shared" si="860"/>
        <v>0</v>
      </c>
      <c r="AQ216" s="4"/>
      <c r="AR216" s="30">
        <f t="shared" si="861"/>
        <v>0</v>
      </c>
      <c r="AS216" s="31"/>
      <c r="AT216" s="30"/>
      <c r="AU216" s="30">
        <f t="shared" si="862"/>
        <v>0</v>
      </c>
      <c r="AV216" s="4"/>
      <c r="AW216" s="30">
        <f t="shared" si="863"/>
        <v>0</v>
      </c>
      <c r="AX216" s="10"/>
      <c r="AY216" s="4"/>
      <c r="AZ216" s="4">
        <f t="shared" si="864"/>
        <v>0</v>
      </c>
      <c r="BA216" s="4"/>
      <c r="BB216" s="30">
        <f t="shared" si="567"/>
        <v>0</v>
      </c>
      <c r="BC216" s="10"/>
      <c r="BD216" s="30"/>
      <c r="BE216" s="30">
        <f t="shared" si="865"/>
        <v>0</v>
      </c>
      <c r="BF216" s="30"/>
      <c r="BG216" s="30">
        <f t="shared" si="872"/>
        <v>0</v>
      </c>
      <c r="BH216" s="10">
        <f t="shared" si="873"/>
        <v>0</v>
      </c>
      <c r="BI216" s="4">
        <f t="shared" si="866"/>
        <v>0</v>
      </c>
      <c r="BJ216" s="30">
        <f t="shared" ref="BJ216" si="889">SUM(BH216:BI216)</f>
        <v>0</v>
      </c>
      <c r="BK216" s="4">
        <f t="shared" si="867"/>
        <v>0</v>
      </c>
      <c r="BL216" s="30">
        <f t="shared" si="843"/>
        <v>0</v>
      </c>
      <c r="BM216" s="10"/>
      <c r="BN216" s="4"/>
      <c r="BO216" s="4">
        <f t="shared" si="868"/>
        <v>0</v>
      </c>
      <c r="BP216" s="4"/>
      <c r="BQ216" s="4">
        <f t="shared" si="869"/>
        <v>0</v>
      </c>
      <c r="BR216" s="10"/>
      <c r="BS216" s="4"/>
      <c r="BT216" s="4">
        <f t="shared" si="870"/>
        <v>0</v>
      </c>
      <c r="BU216" s="4">
        <f t="shared" si="871"/>
        <v>0</v>
      </c>
      <c r="BV216" s="10">
        <f t="shared" si="570"/>
        <v>0</v>
      </c>
      <c r="BW216" s="4">
        <f t="shared" si="571"/>
        <v>0</v>
      </c>
      <c r="BX216" s="4">
        <f t="shared" si="572"/>
        <v>0</v>
      </c>
      <c r="BY216" s="4">
        <f t="shared" si="820"/>
        <v>0</v>
      </c>
    </row>
    <row r="217" spans="3:77">
      <c r="D217" s="30"/>
      <c r="E217" s="10"/>
      <c r="F217" s="4"/>
      <c r="G217" s="4">
        <f t="shared" si="884"/>
        <v>0</v>
      </c>
      <c r="H217" s="4"/>
      <c r="I217" s="4">
        <f t="shared" si="885"/>
        <v>0</v>
      </c>
      <c r="J217" s="10"/>
      <c r="K217" s="4"/>
      <c r="L217" s="30">
        <f t="shared" si="850"/>
        <v>0</v>
      </c>
      <c r="M217" s="30"/>
      <c r="N217" s="30">
        <f t="shared" si="851"/>
        <v>0</v>
      </c>
      <c r="O217" s="31"/>
      <c r="P217" s="30"/>
      <c r="Q217" s="30">
        <f t="shared" si="852"/>
        <v>0</v>
      </c>
      <c r="R217" s="30"/>
      <c r="S217" s="30">
        <f t="shared" si="853"/>
        <v>0</v>
      </c>
      <c r="T217" s="31"/>
      <c r="U217" s="30"/>
      <c r="V217" s="30">
        <f t="shared" si="854"/>
        <v>0</v>
      </c>
      <c r="W217" s="30"/>
      <c r="X217" s="30">
        <f t="shared" si="855"/>
        <v>0</v>
      </c>
      <c r="Y217" s="10"/>
      <c r="Z217" s="4"/>
      <c r="AA217" s="30">
        <f t="shared" si="874"/>
        <v>0</v>
      </c>
      <c r="AB217" s="30"/>
      <c r="AC217" s="30">
        <f t="shared" si="875"/>
        <v>0</v>
      </c>
      <c r="AD217" s="10"/>
      <c r="AE217" s="4"/>
      <c r="AF217" s="4">
        <f t="shared" ref="AF217" si="890">SUM(AD217:AE217)</f>
        <v>0</v>
      </c>
      <c r="AG217" s="4"/>
      <c r="AH217" s="30">
        <f t="shared" si="857"/>
        <v>0</v>
      </c>
      <c r="AI217" s="31"/>
      <c r="AJ217" s="30"/>
      <c r="AK217" s="30">
        <f t="shared" si="858"/>
        <v>0</v>
      </c>
      <c r="AL217" s="30"/>
      <c r="AM217" s="30">
        <f t="shared" si="859"/>
        <v>0</v>
      </c>
      <c r="AN217" s="31"/>
      <c r="AO217" s="30"/>
      <c r="AP217" s="30">
        <f t="shared" si="860"/>
        <v>0</v>
      </c>
      <c r="AQ217" s="4"/>
      <c r="AR217" s="30">
        <f t="shared" si="861"/>
        <v>0</v>
      </c>
      <c r="AS217" s="31"/>
      <c r="AT217" s="30"/>
      <c r="AU217" s="30">
        <f t="shared" si="862"/>
        <v>0</v>
      </c>
      <c r="AV217" s="4"/>
      <c r="AW217" s="30">
        <f t="shared" si="863"/>
        <v>0</v>
      </c>
      <c r="AX217" s="10"/>
      <c r="AY217" s="4"/>
      <c r="AZ217" s="4">
        <f t="shared" si="864"/>
        <v>0</v>
      </c>
      <c r="BA217" s="4"/>
      <c r="BB217" s="30">
        <f t="shared" si="567"/>
        <v>0</v>
      </c>
      <c r="BC217" s="31"/>
      <c r="BD217" s="30"/>
      <c r="BE217" s="30">
        <f t="shared" si="865"/>
        <v>0</v>
      </c>
      <c r="BF217" s="30"/>
      <c r="BG217" s="30">
        <f t="shared" si="872"/>
        <v>0</v>
      </c>
      <c r="BH217" s="10">
        <f t="shared" si="873"/>
        <v>0</v>
      </c>
      <c r="BI217" s="4">
        <f t="shared" si="866"/>
        <v>0</v>
      </c>
      <c r="BJ217" s="4">
        <f t="shared" ref="BJ217" si="891">SUM(BH217:BI217)</f>
        <v>0</v>
      </c>
      <c r="BK217" s="4">
        <f t="shared" si="867"/>
        <v>0</v>
      </c>
      <c r="BL217" s="30">
        <f t="shared" si="843"/>
        <v>0</v>
      </c>
      <c r="BM217" s="31"/>
      <c r="BN217" s="30"/>
      <c r="BO217" s="30">
        <f t="shared" si="868"/>
        <v>0</v>
      </c>
      <c r="BP217" s="30"/>
      <c r="BQ217" s="30">
        <f t="shared" si="869"/>
        <v>0</v>
      </c>
      <c r="BR217" s="10"/>
      <c r="BS217" s="4"/>
      <c r="BT217" s="4">
        <f t="shared" si="870"/>
        <v>0</v>
      </c>
      <c r="BU217" s="4">
        <f t="shared" si="871"/>
        <v>0</v>
      </c>
      <c r="BV217" s="10">
        <f t="shared" si="570"/>
        <v>0</v>
      </c>
      <c r="BW217" s="4">
        <f t="shared" si="571"/>
        <v>0</v>
      </c>
      <c r="BX217" s="4">
        <f t="shared" si="572"/>
        <v>0</v>
      </c>
      <c r="BY217" s="4">
        <f t="shared" si="820"/>
        <v>0</v>
      </c>
    </row>
    <row r="218" spans="3:77">
      <c r="D218" s="30"/>
      <c r="E218" s="10"/>
      <c r="F218" s="4"/>
      <c r="G218" s="4">
        <f t="shared" si="884"/>
        <v>0</v>
      </c>
      <c r="H218" s="4"/>
      <c r="I218" s="4">
        <f t="shared" si="885"/>
        <v>0</v>
      </c>
      <c r="J218" s="10"/>
      <c r="K218" s="4"/>
      <c r="L218" s="30">
        <f t="shared" si="850"/>
        <v>0</v>
      </c>
      <c r="M218" s="30"/>
      <c r="N218" s="30">
        <f t="shared" si="851"/>
        <v>0</v>
      </c>
      <c r="O218" s="31"/>
      <c r="P218" s="30"/>
      <c r="Q218" s="30">
        <f t="shared" si="852"/>
        <v>0</v>
      </c>
      <c r="R218" s="30"/>
      <c r="S218" s="30">
        <f t="shared" si="853"/>
        <v>0</v>
      </c>
      <c r="T218" s="31"/>
      <c r="U218" s="30"/>
      <c r="V218" s="30">
        <f t="shared" si="854"/>
        <v>0</v>
      </c>
      <c r="W218" s="30"/>
      <c r="X218" s="30">
        <f t="shared" si="855"/>
        <v>0</v>
      </c>
      <c r="Y218" s="10"/>
      <c r="Z218" s="4"/>
      <c r="AA218" s="30">
        <f t="shared" si="874"/>
        <v>0</v>
      </c>
      <c r="AB218" s="30"/>
      <c r="AC218" s="30">
        <f t="shared" si="875"/>
        <v>0</v>
      </c>
      <c r="AD218" s="10"/>
      <c r="AE218" s="4"/>
      <c r="AF218" s="4">
        <f t="shared" ref="AF218" si="892">SUM(AD218:AE218)</f>
        <v>0</v>
      </c>
      <c r="AG218" s="4"/>
      <c r="AH218" s="30">
        <f t="shared" si="857"/>
        <v>0</v>
      </c>
      <c r="AI218" s="31"/>
      <c r="AJ218" s="30"/>
      <c r="AK218" s="30">
        <f t="shared" si="858"/>
        <v>0</v>
      </c>
      <c r="AL218" s="30"/>
      <c r="AM218" s="30">
        <f t="shared" si="859"/>
        <v>0</v>
      </c>
      <c r="AN218" s="31"/>
      <c r="AO218" s="30"/>
      <c r="AP218" s="30">
        <f t="shared" si="860"/>
        <v>0</v>
      </c>
      <c r="AQ218" s="4"/>
      <c r="AR218" s="4">
        <f t="shared" si="861"/>
        <v>0</v>
      </c>
      <c r="AS218" s="31"/>
      <c r="AT218" s="30"/>
      <c r="AU218" s="30">
        <f t="shared" si="862"/>
        <v>0</v>
      </c>
      <c r="AV218" s="4"/>
      <c r="AW218" s="30">
        <f t="shared" si="863"/>
        <v>0</v>
      </c>
      <c r="AX218" s="10"/>
      <c r="AY218" s="4"/>
      <c r="AZ218" s="4">
        <f t="shared" si="864"/>
        <v>0</v>
      </c>
      <c r="BA218" s="4"/>
      <c r="BB218" s="30">
        <f t="shared" si="567"/>
        <v>0</v>
      </c>
      <c r="BC218" s="31"/>
      <c r="BD218" s="30"/>
      <c r="BE218" s="30">
        <f t="shared" si="865"/>
        <v>0</v>
      </c>
      <c r="BF218" s="30"/>
      <c r="BG218" s="30">
        <f t="shared" si="872"/>
        <v>0</v>
      </c>
      <c r="BH218" s="10">
        <f t="shared" si="873"/>
        <v>0</v>
      </c>
      <c r="BI218" s="4">
        <f t="shared" si="866"/>
        <v>0</v>
      </c>
      <c r="BJ218" s="30">
        <f t="shared" ref="BJ218" si="893">SUM(BH218:BI218)</f>
        <v>0</v>
      </c>
      <c r="BK218" s="4">
        <f t="shared" si="867"/>
        <v>0</v>
      </c>
      <c r="BL218" s="30">
        <f t="shared" si="843"/>
        <v>0</v>
      </c>
      <c r="BM218" s="31"/>
      <c r="BN218" s="30"/>
      <c r="BO218" s="30">
        <f t="shared" si="868"/>
        <v>0</v>
      </c>
      <c r="BP218" s="30"/>
      <c r="BQ218" s="30">
        <f t="shared" si="869"/>
        <v>0</v>
      </c>
      <c r="BR218" s="10"/>
      <c r="BS218" s="4"/>
      <c r="BT218" s="4">
        <f t="shared" si="870"/>
        <v>0</v>
      </c>
      <c r="BU218" s="4">
        <f t="shared" si="871"/>
        <v>0</v>
      </c>
      <c r="BV218" s="10">
        <f t="shared" si="570"/>
        <v>0</v>
      </c>
      <c r="BW218" s="4">
        <f t="shared" si="571"/>
        <v>0</v>
      </c>
      <c r="BX218" s="4">
        <f t="shared" si="572"/>
        <v>0</v>
      </c>
      <c r="BY218" s="4">
        <f t="shared" si="820"/>
        <v>0</v>
      </c>
    </row>
    <row r="219" spans="3:77">
      <c r="D219" s="30"/>
      <c r="E219" s="10"/>
      <c r="F219" s="4"/>
      <c r="G219" s="4">
        <f t="shared" si="884"/>
        <v>0</v>
      </c>
      <c r="H219" s="4"/>
      <c r="I219" s="4">
        <f t="shared" si="885"/>
        <v>0</v>
      </c>
      <c r="J219" s="10"/>
      <c r="K219" s="4"/>
      <c r="L219" s="30">
        <f t="shared" si="850"/>
        <v>0</v>
      </c>
      <c r="M219" s="30"/>
      <c r="N219" s="30">
        <f t="shared" si="851"/>
        <v>0</v>
      </c>
      <c r="O219" s="31"/>
      <c r="P219" s="30"/>
      <c r="Q219" s="30">
        <f t="shared" si="852"/>
        <v>0</v>
      </c>
      <c r="R219" s="30"/>
      <c r="S219" s="30">
        <f t="shared" si="853"/>
        <v>0</v>
      </c>
      <c r="T219" s="31"/>
      <c r="U219" s="30"/>
      <c r="V219" s="30">
        <f t="shared" si="854"/>
        <v>0</v>
      </c>
      <c r="W219" s="30"/>
      <c r="X219" s="30">
        <f t="shared" si="855"/>
        <v>0</v>
      </c>
      <c r="Y219" s="10"/>
      <c r="Z219" s="4"/>
      <c r="AA219" s="30">
        <f t="shared" si="874"/>
        <v>0</v>
      </c>
      <c r="AB219" s="30"/>
      <c r="AC219" s="30">
        <f t="shared" si="875"/>
        <v>0</v>
      </c>
      <c r="AD219" s="10"/>
      <c r="AE219" s="4"/>
      <c r="AF219" s="4">
        <f t="shared" ref="AF219" si="894">SUM(AD219:AE219)</f>
        <v>0</v>
      </c>
      <c r="AG219" s="4"/>
      <c r="AH219" s="30">
        <f t="shared" si="857"/>
        <v>0</v>
      </c>
      <c r="AI219" s="31"/>
      <c r="AJ219" s="30"/>
      <c r="AK219" s="30">
        <f t="shared" si="858"/>
        <v>0</v>
      </c>
      <c r="AL219" s="30"/>
      <c r="AM219" s="30">
        <f t="shared" si="859"/>
        <v>0</v>
      </c>
      <c r="AN219" s="31"/>
      <c r="AO219" s="30"/>
      <c r="AP219" s="30">
        <f t="shared" si="860"/>
        <v>0</v>
      </c>
      <c r="AQ219" s="4"/>
      <c r="AR219" s="4">
        <f t="shared" si="861"/>
        <v>0</v>
      </c>
      <c r="AS219" s="31"/>
      <c r="AT219" s="30"/>
      <c r="AU219" s="30">
        <f t="shared" si="862"/>
        <v>0</v>
      </c>
      <c r="AV219" s="4"/>
      <c r="AW219" s="30">
        <f t="shared" si="863"/>
        <v>0</v>
      </c>
      <c r="AX219" s="10"/>
      <c r="AY219" s="4"/>
      <c r="AZ219" s="4">
        <f t="shared" si="864"/>
        <v>0</v>
      </c>
      <c r="BA219" s="4"/>
      <c r="BB219" s="30">
        <f t="shared" si="567"/>
        <v>0</v>
      </c>
      <c r="BC219" s="10"/>
      <c r="BD219" s="30"/>
      <c r="BE219" s="30">
        <f t="shared" si="865"/>
        <v>0</v>
      </c>
      <c r="BF219" s="4"/>
      <c r="BG219" s="30">
        <f t="shared" si="872"/>
        <v>0</v>
      </c>
      <c r="BH219" s="10">
        <f t="shared" si="873"/>
        <v>0</v>
      </c>
      <c r="BI219" s="4">
        <f t="shared" si="866"/>
        <v>0</v>
      </c>
      <c r="BJ219" s="30">
        <f t="shared" ref="BJ219:BJ220" si="895">SUM(BH219:BI219)</f>
        <v>0</v>
      </c>
      <c r="BK219" s="4">
        <f t="shared" si="867"/>
        <v>0</v>
      </c>
      <c r="BL219" s="30">
        <f t="shared" si="843"/>
        <v>0</v>
      </c>
      <c r="BM219" s="10"/>
      <c r="BN219" s="4"/>
      <c r="BO219" s="4">
        <f t="shared" si="868"/>
        <v>0</v>
      </c>
      <c r="BP219" s="4"/>
      <c r="BQ219" s="4">
        <f t="shared" si="869"/>
        <v>0</v>
      </c>
      <c r="BR219" s="10"/>
      <c r="BS219" s="4"/>
      <c r="BT219" s="4">
        <f t="shared" si="870"/>
        <v>0</v>
      </c>
      <c r="BU219" s="4">
        <f t="shared" si="871"/>
        <v>0</v>
      </c>
      <c r="BV219" s="10">
        <f t="shared" si="570"/>
        <v>0</v>
      </c>
      <c r="BW219" s="4">
        <f t="shared" si="571"/>
        <v>0</v>
      </c>
      <c r="BX219" s="4">
        <f t="shared" si="572"/>
        <v>0</v>
      </c>
      <c r="BY219" s="4">
        <f t="shared" si="820"/>
        <v>0</v>
      </c>
    </row>
    <row r="220" spans="3:77">
      <c r="D220" s="30"/>
      <c r="E220" s="10"/>
      <c r="F220" s="4"/>
      <c r="G220" s="4">
        <f t="shared" si="884"/>
        <v>0</v>
      </c>
      <c r="H220" s="4"/>
      <c r="I220" s="4">
        <f t="shared" si="885"/>
        <v>0</v>
      </c>
      <c r="J220" s="10"/>
      <c r="K220" s="4"/>
      <c r="L220" s="30">
        <f t="shared" si="850"/>
        <v>0</v>
      </c>
      <c r="M220" s="30"/>
      <c r="N220" s="30">
        <f t="shared" si="851"/>
        <v>0</v>
      </c>
      <c r="O220" s="31"/>
      <c r="P220" s="30"/>
      <c r="Q220" s="30">
        <f t="shared" si="852"/>
        <v>0</v>
      </c>
      <c r="R220" s="30"/>
      <c r="S220" s="30">
        <f t="shared" si="853"/>
        <v>0</v>
      </c>
      <c r="T220" s="31"/>
      <c r="U220" s="30"/>
      <c r="V220" s="30">
        <f t="shared" si="854"/>
        <v>0</v>
      </c>
      <c r="W220" s="30"/>
      <c r="X220" s="30">
        <f t="shared" si="855"/>
        <v>0</v>
      </c>
      <c r="Y220" s="10"/>
      <c r="Z220" s="4"/>
      <c r="AA220" s="30">
        <f t="shared" si="874"/>
        <v>0</v>
      </c>
      <c r="AB220" s="30"/>
      <c r="AC220" s="30">
        <f t="shared" si="875"/>
        <v>0</v>
      </c>
      <c r="AD220" s="10"/>
      <c r="AE220" s="4"/>
      <c r="AF220" s="4">
        <f t="shared" ref="AF220" si="896">SUM(AD220:AE220)</f>
        <v>0</v>
      </c>
      <c r="AG220" s="4"/>
      <c r="AH220" s="30">
        <f t="shared" si="857"/>
        <v>0</v>
      </c>
      <c r="AI220" s="31"/>
      <c r="AJ220" s="30"/>
      <c r="AK220" s="30">
        <f t="shared" si="858"/>
        <v>0</v>
      </c>
      <c r="AL220" s="30"/>
      <c r="AM220" s="30">
        <f t="shared" si="859"/>
        <v>0</v>
      </c>
      <c r="AN220" s="31"/>
      <c r="AO220" s="30"/>
      <c r="AP220" s="30">
        <f t="shared" si="860"/>
        <v>0</v>
      </c>
      <c r="AQ220" s="4"/>
      <c r="AR220" s="4">
        <f t="shared" si="861"/>
        <v>0</v>
      </c>
      <c r="AS220" s="31"/>
      <c r="AT220" s="30"/>
      <c r="AU220" s="30">
        <f t="shared" si="862"/>
        <v>0</v>
      </c>
      <c r="AV220" s="4"/>
      <c r="AW220" s="30">
        <f t="shared" si="863"/>
        <v>0</v>
      </c>
      <c r="AX220" s="10"/>
      <c r="AY220" s="4"/>
      <c r="AZ220" s="4">
        <f t="shared" si="864"/>
        <v>0</v>
      </c>
      <c r="BA220" s="4"/>
      <c r="BB220" s="30">
        <f t="shared" si="567"/>
        <v>0</v>
      </c>
      <c r="BC220" s="31"/>
      <c r="BD220" s="30"/>
      <c r="BE220" s="30">
        <f t="shared" si="865"/>
        <v>0</v>
      </c>
      <c r="BF220" s="30"/>
      <c r="BG220" s="30">
        <f t="shared" si="872"/>
        <v>0</v>
      </c>
      <c r="BH220" s="10">
        <f t="shared" si="873"/>
        <v>0</v>
      </c>
      <c r="BI220" s="4">
        <f t="shared" si="866"/>
        <v>0</v>
      </c>
      <c r="BJ220" s="4">
        <f t="shared" si="895"/>
        <v>0</v>
      </c>
      <c r="BK220" s="4">
        <f t="shared" si="867"/>
        <v>0</v>
      </c>
      <c r="BL220" s="30">
        <f t="shared" si="843"/>
        <v>0</v>
      </c>
      <c r="BM220" s="31"/>
      <c r="BN220" s="30"/>
      <c r="BO220" s="30">
        <f t="shared" si="868"/>
        <v>0</v>
      </c>
      <c r="BP220" s="30"/>
      <c r="BQ220" s="30">
        <f t="shared" si="869"/>
        <v>0</v>
      </c>
      <c r="BR220" s="10"/>
      <c r="BS220" s="4"/>
      <c r="BT220" s="4">
        <f t="shared" si="870"/>
        <v>0</v>
      </c>
      <c r="BU220" s="4">
        <f t="shared" si="871"/>
        <v>0</v>
      </c>
      <c r="BV220" s="10">
        <f t="shared" si="570"/>
        <v>0</v>
      </c>
      <c r="BW220" s="4">
        <f t="shared" si="571"/>
        <v>0</v>
      </c>
      <c r="BX220" s="4">
        <f t="shared" si="572"/>
        <v>0</v>
      </c>
      <c r="BY220" s="4">
        <f t="shared" si="820"/>
        <v>0</v>
      </c>
    </row>
    <row r="221" spans="3:77">
      <c r="D221" s="30"/>
      <c r="E221" s="10"/>
      <c r="F221" s="4"/>
      <c r="G221" s="4">
        <f t="shared" si="884"/>
        <v>0</v>
      </c>
      <c r="H221" s="4"/>
      <c r="I221" s="4">
        <f t="shared" si="885"/>
        <v>0</v>
      </c>
      <c r="J221" s="10"/>
      <c r="K221" s="4"/>
      <c r="L221" s="30">
        <f t="shared" si="850"/>
        <v>0</v>
      </c>
      <c r="M221" s="30"/>
      <c r="N221" s="30">
        <f t="shared" si="851"/>
        <v>0</v>
      </c>
      <c r="O221" s="31"/>
      <c r="P221" s="30"/>
      <c r="Q221" s="30">
        <f t="shared" si="852"/>
        <v>0</v>
      </c>
      <c r="R221" s="30"/>
      <c r="S221" s="30">
        <f t="shared" si="853"/>
        <v>0</v>
      </c>
      <c r="T221" s="31"/>
      <c r="U221" s="30"/>
      <c r="V221" s="30">
        <f t="shared" si="854"/>
        <v>0</v>
      </c>
      <c r="W221" s="30"/>
      <c r="X221" s="30">
        <f t="shared" si="855"/>
        <v>0</v>
      </c>
      <c r="Y221" s="10"/>
      <c r="Z221" s="4"/>
      <c r="AA221" s="30">
        <f t="shared" si="874"/>
        <v>0</v>
      </c>
      <c r="AB221" s="30"/>
      <c r="AC221" s="30">
        <f t="shared" si="875"/>
        <v>0</v>
      </c>
      <c r="AD221" s="10"/>
      <c r="AE221" s="4"/>
      <c r="AF221" s="4">
        <f t="shared" ref="AF221" si="897">SUM(AD221:AE221)</f>
        <v>0</v>
      </c>
      <c r="AG221" s="4"/>
      <c r="AH221" s="30">
        <f t="shared" si="857"/>
        <v>0</v>
      </c>
      <c r="AI221" s="31"/>
      <c r="AJ221" s="30"/>
      <c r="AK221" s="30">
        <f t="shared" si="858"/>
        <v>0</v>
      </c>
      <c r="AL221" s="30"/>
      <c r="AM221" s="30">
        <f t="shared" si="859"/>
        <v>0</v>
      </c>
      <c r="AN221" s="31"/>
      <c r="AO221" s="30"/>
      <c r="AP221" s="30">
        <f t="shared" si="860"/>
        <v>0</v>
      </c>
      <c r="AQ221" s="4"/>
      <c r="AR221" s="4">
        <f t="shared" si="861"/>
        <v>0</v>
      </c>
      <c r="AS221" s="31"/>
      <c r="AT221" s="30"/>
      <c r="AU221" s="30">
        <f t="shared" si="862"/>
        <v>0</v>
      </c>
      <c r="AV221" s="4"/>
      <c r="AW221" s="30">
        <f t="shared" si="863"/>
        <v>0</v>
      </c>
      <c r="AX221" s="10"/>
      <c r="AY221" s="4"/>
      <c r="AZ221" s="4">
        <f t="shared" si="864"/>
        <v>0</v>
      </c>
      <c r="BA221" s="4"/>
      <c r="BB221" s="30">
        <f t="shared" si="567"/>
        <v>0</v>
      </c>
      <c r="BC221" s="10"/>
      <c r="BD221" s="30"/>
      <c r="BE221" s="30">
        <f t="shared" si="865"/>
        <v>0</v>
      </c>
      <c r="BF221" s="4"/>
      <c r="BG221" s="30">
        <f t="shared" si="872"/>
        <v>0</v>
      </c>
      <c r="BH221" s="10">
        <f t="shared" si="873"/>
        <v>0</v>
      </c>
      <c r="BI221" s="4">
        <f t="shared" si="866"/>
        <v>0</v>
      </c>
      <c r="BJ221" s="4">
        <f t="shared" ref="BJ221" si="898">SUM(BH221:BI221)</f>
        <v>0</v>
      </c>
      <c r="BK221" s="4">
        <f t="shared" si="867"/>
        <v>0</v>
      </c>
      <c r="BL221" s="30">
        <f t="shared" si="843"/>
        <v>0</v>
      </c>
      <c r="BM221" s="10"/>
      <c r="BN221" s="4"/>
      <c r="BO221" s="4">
        <f t="shared" si="868"/>
        <v>0</v>
      </c>
      <c r="BP221" s="4"/>
      <c r="BQ221" s="4">
        <f t="shared" si="869"/>
        <v>0</v>
      </c>
      <c r="BR221" s="10"/>
      <c r="BS221" s="4"/>
      <c r="BT221" s="4">
        <f t="shared" si="870"/>
        <v>0</v>
      </c>
      <c r="BU221" s="4">
        <f t="shared" si="871"/>
        <v>0</v>
      </c>
      <c r="BV221" s="10">
        <f t="shared" si="570"/>
        <v>0</v>
      </c>
      <c r="BW221" s="4">
        <f t="shared" si="571"/>
        <v>0</v>
      </c>
      <c r="BX221" s="4">
        <f t="shared" si="572"/>
        <v>0</v>
      </c>
      <c r="BY221" s="4">
        <f t="shared" si="820"/>
        <v>0</v>
      </c>
    </row>
    <row r="222" spans="3:77">
      <c r="D222" s="30"/>
      <c r="E222" s="10"/>
      <c r="F222" s="4"/>
      <c r="G222" s="4">
        <f t="shared" si="884"/>
        <v>0</v>
      </c>
      <c r="H222" s="4"/>
      <c r="I222" s="4">
        <f t="shared" si="885"/>
        <v>0</v>
      </c>
      <c r="J222" s="10"/>
      <c r="K222" s="4"/>
      <c r="L222" s="30">
        <f t="shared" si="850"/>
        <v>0</v>
      </c>
      <c r="M222" s="30"/>
      <c r="N222" s="30">
        <f t="shared" si="851"/>
        <v>0</v>
      </c>
      <c r="O222" s="31"/>
      <c r="P222" s="30"/>
      <c r="Q222" s="30">
        <f t="shared" si="852"/>
        <v>0</v>
      </c>
      <c r="R222" s="30"/>
      <c r="S222" s="30">
        <f t="shared" si="853"/>
        <v>0</v>
      </c>
      <c r="T222" s="31"/>
      <c r="U222" s="30"/>
      <c r="V222" s="30">
        <f t="shared" si="854"/>
        <v>0</v>
      </c>
      <c r="W222" s="30"/>
      <c r="X222" s="30">
        <f t="shared" si="855"/>
        <v>0</v>
      </c>
      <c r="Y222" s="10"/>
      <c r="Z222" s="4"/>
      <c r="AA222" s="30">
        <f t="shared" si="874"/>
        <v>0</v>
      </c>
      <c r="AB222" s="30"/>
      <c r="AC222" s="30">
        <f t="shared" si="875"/>
        <v>0</v>
      </c>
      <c r="AD222" s="10"/>
      <c r="AE222" s="4"/>
      <c r="AF222" s="4">
        <f t="shared" ref="AF222" si="899">SUM(AD222:AE222)</f>
        <v>0</v>
      </c>
      <c r="AG222" s="4"/>
      <c r="AH222" s="30">
        <f t="shared" si="857"/>
        <v>0</v>
      </c>
      <c r="AI222" s="31"/>
      <c r="AJ222" s="30"/>
      <c r="AK222" s="30">
        <f t="shared" si="858"/>
        <v>0</v>
      </c>
      <c r="AL222" s="30"/>
      <c r="AM222" s="30">
        <f t="shared" si="859"/>
        <v>0</v>
      </c>
      <c r="AN222" s="31"/>
      <c r="AO222" s="30"/>
      <c r="AP222" s="30">
        <f t="shared" si="860"/>
        <v>0</v>
      </c>
      <c r="AQ222" s="4"/>
      <c r="AR222" s="4">
        <f t="shared" si="861"/>
        <v>0</v>
      </c>
      <c r="AS222" s="31"/>
      <c r="AT222" s="30"/>
      <c r="AU222" s="30">
        <f t="shared" si="862"/>
        <v>0</v>
      </c>
      <c r="AV222" s="4"/>
      <c r="AW222" s="30">
        <f t="shared" si="863"/>
        <v>0</v>
      </c>
      <c r="AX222" s="10"/>
      <c r="AY222" s="4"/>
      <c r="AZ222" s="4">
        <f t="shared" si="864"/>
        <v>0</v>
      </c>
      <c r="BA222" s="4"/>
      <c r="BB222" s="30">
        <f t="shared" si="567"/>
        <v>0</v>
      </c>
      <c r="BC222" s="10"/>
      <c r="BD222" s="30"/>
      <c r="BE222" s="30">
        <f t="shared" si="865"/>
        <v>0</v>
      </c>
      <c r="BF222" s="4"/>
      <c r="BG222" s="30">
        <f t="shared" si="872"/>
        <v>0</v>
      </c>
      <c r="BH222" s="10">
        <f t="shared" si="873"/>
        <v>0</v>
      </c>
      <c r="BI222" s="4">
        <f t="shared" si="866"/>
        <v>0</v>
      </c>
      <c r="BJ222" s="4">
        <f t="shared" ref="BJ222" si="900">SUM(BH222:BI222)</f>
        <v>0</v>
      </c>
      <c r="BK222" s="4">
        <f t="shared" si="867"/>
        <v>0</v>
      </c>
      <c r="BL222" s="30">
        <f t="shared" si="843"/>
        <v>0</v>
      </c>
      <c r="BM222" s="10"/>
      <c r="BN222" s="4"/>
      <c r="BO222" s="4">
        <f t="shared" si="868"/>
        <v>0</v>
      </c>
      <c r="BP222" s="4"/>
      <c r="BQ222" s="4">
        <f t="shared" si="869"/>
        <v>0</v>
      </c>
      <c r="BR222" s="10"/>
      <c r="BS222" s="4"/>
      <c r="BT222" s="4">
        <f t="shared" si="870"/>
        <v>0</v>
      </c>
      <c r="BU222" s="4">
        <f t="shared" si="871"/>
        <v>0</v>
      </c>
      <c r="BV222" s="10">
        <f t="shared" si="570"/>
        <v>0</v>
      </c>
      <c r="BW222" s="4">
        <f t="shared" si="571"/>
        <v>0</v>
      </c>
      <c r="BX222" s="4">
        <f t="shared" si="572"/>
        <v>0</v>
      </c>
      <c r="BY222" s="4">
        <f t="shared" si="820"/>
        <v>0</v>
      </c>
    </row>
    <row r="223" spans="3:77">
      <c r="D223" s="30"/>
      <c r="E223" s="10"/>
      <c r="F223" s="4"/>
      <c r="G223" s="4">
        <f t="shared" si="884"/>
        <v>0</v>
      </c>
      <c r="H223" s="4"/>
      <c r="I223" s="4">
        <f t="shared" si="885"/>
        <v>0</v>
      </c>
      <c r="J223" s="10"/>
      <c r="K223" s="4"/>
      <c r="L223" s="30">
        <f t="shared" si="850"/>
        <v>0</v>
      </c>
      <c r="M223" s="30"/>
      <c r="N223" s="30">
        <f t="shared" si="851"/>
        <v>0</v>
      </c>
      <c r="O223" s="31"/>
      <c r="P223" s="30"/>
      <c r="Q223" s="30">
        <f t="shared" si="852"/>
        <v>0</v>
      </c>
      <c r="R223" s="30"/>
      <c r="S223" s="30">
        <f t="shared" si="853"/>
        <v>0</v>
      </c>
      <c r="T223" s="31"/>
      <c r="U223" s="30"/>
      <c r="V223" s="30">
        <f t="shared" si="854"/>
        <v>0</v>
      </c>
      <c r="W223" s="30"/>
      <c r="X223" s="30">
        <f t="shared" si="855"/>
        <v>0</v>
      </c>
      <c r="Y223" s="10"/>
      <c r="Z223" s="4"/>
      <c r="AA223" s="30">
        <f t="shared" si="874"/>
        <v>0</v>
      </c>
      <c r="AB223" s="30"/>
      <c r="AC223" s="30">
        <f t="shared" si="875"/>
        <v>0</v>
      </c>
      <c r="AD223" s="10"/>
      <c r="AE223" s="4"/>
      <c r="AF223" s="4">
        <f t="shared" ref="AF223" si="901">SUM(AD223:AE223)</f>
        <v>0</v>
      </c>
      <c r="AG223" s="4"/>
      <c r="AH223" s="30">
        <f t="shared" si="857"/>
        <v>0</v>
      </c>
      <c r="AI223" s="31"/>
      <c r="AJ223" s="30"/>
      <c r="AK223" s="30">
        <f t="shared" si="858"/>
        <v>0</v>
      </c>
      <c r="AL223" s="30"/>
      <c r="AM223" s="30">
        <f t="shared" si="859"/>
        <v>0</v>
      </c>
      <c r="AN223" s="31"/>
      <c r="AO223" s="30"/>
      <c r="AP223" s="30">
        <f t="shared" si="860"/>
        <v>0</v>
      </c>
      <c r="AQ223" s="4"/>
      <c r="AR223" s="4">
        <f t="shared" si="861"/>
        <v>0</v>
      </c>
      <c r="AS223" s="31"/>
      <c r="AT223" s="30"/>
      <c r="AU223" s="30">
        <f t="shared" si="862"/>
        <v>0</v>
      </c>
      <c r="AV223" s="4"/>
      <c r="AW223" s="30">
        <f t="shared" si="863"/>
        <v>0</v>
      </c>
      <c r="AX223" s="10"/>
      <c r="AY223" s="4"/>
      <c r="AZ223" s="4">
        <f t="shared" si="864"/>
        <v>0</v>
      </c>
      <c r="BA223" s="4"/>
      <c r="BB223" s="30">
        <f t="shared" si="567"/>
        <v>0</v>
      </c>
      <c r="BC223" s="31"/>
      <c r="BD223" s="30"/>
      <c r="BE223" s="30">
        <f t="shared" si="865"/>
        <v>0</v>
      </c>
      <c r="BF223" s="30"/>
      <c r="BG223" s="30">
        <f t="shared" si="872"/>
        <v>0</v>
      </c>
      <c r="BH223" s="10">
        <f t="shared" si="873"/>
        <v>0</v>
      </c>
      <c r="BI223" s="4">
        <f t="shared" si="866"/>
        <v>0</v>
      </c>
      <c r="BJ223" s="4">
        <f t="shared" ref="BJ223" si="902">SUM(BH223:BI223)</f>
        <v>0</v>
      </c>
      <c r="BK223" s="4">
        <f t="shared" si="867"/>
        <v>0</v>
      </c>
      <c r="BL223" s="30">
        <f t="shared" si="843"/>
        <v>0</v>
      </c>
      <c r="BM223" s="31"/>
      <c r="BN223" s="30"/>
      <c r="BO223" s="30">
        <f t="shared" si="868"/>
        <v>0</v>
      </c>
      <c r="BP223" s="30"/>
      <c r="BQ223" s="30">
        <f t="shared" si="869"/>
        <v>0</v>
      </c>
      <c r="BR223" s="10"/>
      <c r="BS223" s="4"/>
      <c r="BT223" s="4">
        <f t="shared" si="870"/>
        <v>0</v>
      </c>
      <c r="BU223" s="4">
        <f t="shared" si="871"/>
        <v>0</v>
      </c>
      <c r="BV223" s="10">
        <f t="shared" si="570"/>
        <v>0</v>
      </c>
      <c r="BW223" s="4">
        <f t="shared" si="571"/>
        <v>0</v>
      </c>
      <c r="BX223" s="4">
        <f t="shared" si="572"/>
        <v>0</v>
      </c>
      <c r="BY223" s="4">
        <f t="shared" si="820"/>
        <v>0</v>
      </c>
    </row>
    <row r="224" spans="3:77" ht="12.75" customHeight="1">
      <c r="D224" s="30"/>
      <c r="E224" s="10"/>
      <c r="F224" s="4"/>
      <c r="G224" s="30">
        <f>SUM(E224:F224)</f>
        <v>0</v>
      </c>
      <c r="H224" s="4"/>
      <c r="I224" s="4">
        <f t="shared" si="885"/>
        <v>0</v>
      </c>
      <c r="J224" s="10"/>
      <c r="K224" s="4"/>
      <c r="L224" s="30">
        <f t="shared" si="850"/>
        <v>0</v>
      </c>
      <c r="M224" s="30"/>
      <c r="N224" s="30">
        <f t="shared" si="851"/>
        <v>0</v>
      </c>
      <c r="O224" s="31"/>
      <c r="P224" s="30"/>
      <c r="Q224" s="30">
        <f t="shared" si="852"/>
        <v>0</v>
      </c>
      <c r="R224" s="30"/>
      <c r="S224" s="30">
        <f t="shared" si="853"/>
        <v>0</v>
      </c>
      <c r="T224" s="31"/>
      <c r="U224" s="30"/>
      <c r="V224" s="30">
        <f t="shared" si="854"/>
        <v>0</v>
      </c>
      <c r="W224" s="30"/>
      <c r="X224" s="30">
        <f t="shared" si="855"/>
        <v>0</v>
      </c>
      <c r="Y224" s="10"/>
      <c r="Z224" s="4"/>
      <c r="AA224" s="30">
        <f t="shared" si="874"/>
        <v>0</v>
      </c>
      <c r="AB224" s="30"/>
      <c r="AC224" s="30">
        <f t="shared" si="875"/>
        <v>0</v>
      </c>
      <c r="AD224" s="10"/>
      <c r="AE224" s="4"/>
      <c r="AF224" s="4">
        <f t="shared" ref="AF224" si="903">SUM(AD224:AE224)</f>
        <v>0</v>
      </c>
      <c r="AG224" s="4"/>
      <c r="AH224" s="30">
        <f t="shared" si="857"/>
        <v>0</v>
      </c>
      <c r="AI224" s="31"/>
      <c r="AJ224" s="30"/>
      <c r="AK224" s="30">
        <f t="shared" si="858"/>
        <v>0</v>
      </c>
      <c r="AL224" s="30"/>
      <c r="AM224" s="30">
        <f t="shared" si="859"/>
        <v>0</v>
      </c>
      <c r="AN224" s="31"/>
      <c r="AO224" s="30"/>
      <c r="AP224" s="30">
        <f t="shared" si="860"/>
        <v>0</v>
      </c>
      <c r="AQ224" s="4"/>
      <c r="AR224" s="4">
        <f t="shared" si="861"/>
        <v>0</v>
      </c>
      <c r="AS224" s="31"/>
      <c r="AT224" s="30"/>
      <c r="AU224" s="30">
        <f t="shared" si="862"/>
        <v>0</v>
      </c>
      <c r="AV224" s="4"/>
      <c r="AW224" s="30">
        <f t="shared" si="863"/>
        <v>0</v>
      </c>
      <c r="AX224" s="10"/>
      <c r="AY224" s="4"/>
      <c r="AZ224" s="4">
        <f t="shared" si="864"/>
        <v>0</v>
      </c>
      <c r="BA224" s="4"/>
      <c r="BB224" s="30">
        <f t="shared" si="567"/>
        <v>0</v>
      </c>
      <c r="BC224" s="10"/>
      <c r="BD224" s="30"/>
      <c r="BE224" s="30">
        <f t="shared" si="865"/>
        <v>0</v>
      </c>
      <c r="BF224" s="4"/>
      <c r="BG224" s="30">
        <f t="shared" si="872"/>
        <v>0</v>
      </c>
      <c r="BH224" s="10">
        <f t="shared" si="873"/>
        <v>0</v>
      </c>
      <c r="BI224" s="4">
        <f t="shared" si="866"/>
        <v>0</v>
      </c>
      <c r="BJ224" s="4">
        <f t="shared" ref="BJ224" si="904">SUM(BH224:BI224)</f>
        <v>0</v>
      </c>
      <c r="BK224" s="4">
        <f t="shared" si="867"/>
        <v>0</v>
      </c>
      <c r="BL224" s="30">
        <f t="shared" si="843"/>
        <v>0</v>
      </c>
      <c r="BM224" s="10"/>
      <c r="BN224" s="4"/>
      <c r="BO224" s="4">
        <f t="shared" si="868"/>
        <v>0</v>
      </c>
      <c r="BP224" s="4"/>
      <c r="BQ224" s="4">
        <f t="shared" si="869"/>
        <v>0</v>
      </c>
      <c r="BR224" s="10"/>
      <c r="BS224" s="4"/>
      <c r="BT224" s="4">
        <f t="shared" si="870"/>
        <v>0</v>
      </c>
      <c r="BU224" s="4">
        <f t="shared" si="871"/>
        <v>0</v>
      </c>
      <c r="BV224" s="10">
        <f t="shared" si="570"/>
        <v>0</v>
      </c>
      <c r="BW224" s="4">
        <f t="shared" si="571"/>
        <v>0</v>
      </c>
      <c r="BX224" s="4">
        <f t="shared" si="572"/>
        <v>0</v>
      </c>
      <c r="BY224" s="4">
        <f t="shared" si="820"/>
        <v>0</v>
      </c>
    </row>
    <row r="225" spans="4:77">
      <c r="D225" s="30"/>
      <c r="E225" s="10"/>
      <c r="F225" s="4"/>
      <c r="G225" s="4">
        <f t="shared" si="884"/>
        <v>0</v>
      </c>
      <c r="H225" s="4"/>
      <c r="I225" s="4">
        <f t="shared" si="885"/>
        <v>0</v>
      </c>
      <c r="J225" s="10"/>
      <c r="K225" s="4"/>
      <c r="L225" s="30">
        <f t="shared" si="850"/>
        <v>0</v>
      </c>
      <c r="M225" s="30"/>
      <c r="N225" s="30">
        <f t="shared" si="851"/>
        <v>0</v>
      </c>
      <c r="O225" s="31"/>
      <c r="P225" s="30"/>
      <c r="Q225" s="30">
        <f t="shared" si="852"/>
        <v>0</v>
      </c>
      <c r="R225" s="30"/>
      <c r="S225" s="30">
        <f t="shared" si="853"/>
        <v>0</v>
      </c>
      <c r="T225" s="31"/>
      <c r="U225" s="30"/>
      <c r="V225" s="30">
        <f t="shared" si="854"/>
        <v>0</v>
      </c>
      <c r="W225" s="30"/>
      <c r="X225" s="30">
        <f t="shared" si="855"/>
        <v>0</v>
      </c>
      <c r="Y225" s="10"/>
      <c r="Z225" s="4"/>
      <c r="AA225" s="30">
        <f t="shared" si="874"/>
        <v>0</v>
      </c>
      <c r="AB225" s="30"/>
      <c r="AC225" s="30">
        <f t="shared" si="875"/>
        <v>0</v>
      </c>
      <c r="AD225" s="10"/>
      <c r="AE225" s="4"/>
      <c r="AF225" s="4">
        <f t="shared" ref="AF225" si="905">SUM(AD225:AE225)</f>
        <v>0</v>
      </c>
      <c r="AG225" s="4"/>
      <c r="AH225" s="30">
        <f t="shared" si="857"/>
        <v>0</v>
      </c>
      <c r="AI225" s="31"/>
      <c r="AJ225" s="30"/>
      <c r="AK225" s="30">
        <f t="shared" si="858"/>
        <v>0</v>
      </c>
      <c r="AL225" s="30"/>
      <c r="AM225" s="30">
        <f t="shared" si="859"/>
        <v>0</v>
      </c>
      <c r="AN225" s="31"/>
      <c r="AO225" s="30"/>
      <c r="AP225" s="30">
        <f t="shared" si="860"/>
        <v>0</v>
      </c>
      <c r="AQ225" s="4"/>
      <c r="AR225" s="4">
        <f t="shared" si="861"/>
        <v>0</v>
      </c>
      <c r="AS225" s="31"/>
      <c r="AT225" s="30"/>
      <c r="AU225" s="30">
        <f t="shared" si="862"/>
        <v>0</v>
      </c>
      <c r="AV225" s="4"/>
      <c r="AW225" s="30">
        <f t="shared" si="863"/>
        <v>0</v>
      </c>
      <c r="AX225" s="10"/>
      <c r="AY225" s="4"/>
      <c r="AZ225" s="4">
        <f t="shared" si="864"/>
        <v>0</v>
      </c>
      <c r="BA225" s="4"/>
      <c r="BB225" s="30">
        <f t="shared" si="567"/>
        <v>0</v>
      </c>
      <c r="BC225" s="10"/>
      <c r="BD225" s="30"/>
      <c r="BE225" s="30">
        <f t="shared" si="865"/>
        <v>0</v>
      </c>
      <c r="BF225" s="4"/>
      <c r="BG225" s="30">
        <f t="shared" si="872"/>
        <v>0</v>
      </c>
      <c r="BH225" s="10">
        <f t="shared" si="873"/>
        <v>0</v>
      </c>
      <c r="BI225" s="4">
        <f t="shared" si="866"/>
        <v>0</v>
      </c>
      <c r="BJ225" s="4">
        <f t="shared" ref="BJ225" si="906">SUM(BH225:BI225)</f>
        <v>0</v>
      </c>
      <c r="BK225" s="4">
        <f t="shared" si="867"/>
        <v>0</v>
      </c>
      <c r="BL225" s="30">
        <f t="shared" si="843"/>
        <v>0</v>
      </c>
      <c r="BM225" s="10"/>
      <c r="BN225" s="4"/>
      <c r="BO225" s="4">
        <f t="shared" si="868"/>
        <v>0</v>
      </c>
      <c r="BP225" s="4"/>
      <c r="BQ225" s="4">
        <f t="shared" si="869"/>
        <v>0</v>
      </c>
      <c r="BR225" s="10"/>
      <c r="BS225" s="4"/>
      <c r="BT225" s="4">
        <f t="shared" si="870"/>
        <v>0</v>
      </c>
      <c r="BU225" s="4">
        <f t="shared" si="871"/>
        <v>0</v>
      </c>
      <c r="BV225" s="10">
        <f t="shared" si="570"/>
        <v>0</v>
      </c>
      <c r="BW225" s="4">
        <f t="shared" si="571"/>
        <v>0</v>
      </c>
      <c r="BX225" s="4">
        <f t="shared" si="572"/>
        <v>0</v>
      </c>
      <c r="BY225" s="4">
        <f t="shared" si="820"/>
        <v>0</v>
      </c>
    </row>
    <row r="226" spans="4:77">
      <c r="D226" s="30"/>
      <c r="E226" s="31"/>
      <c r="F226" s="30"/>
      <c r="G226" s="30">
        <f>SUM(E226:F226)</f>
        <v>0</v>
      </c>
      <c r="H226" s="30"/>
      <c r="I226" s="30">
        <f>SUM(D226+G226-H226)</f>
        <v>0</v>
      </c>
      <c r="J226" s="31"/>
      <c r="K226" s="30"/>
      <c r="L226" s="30">
        <f>SUM(J226+K226)</f>
        <v>0</v>
      </c>
      <c r="M226" s="30"/>
      <c r="N226" s="30">
        <f>SUM(I226+L226-M226)</f>
        <v>0</v>
      </c>
      <c r="O226" s="31"/>
      <c r="P226" s="30"/>
      <c r="Q226" s="30">
        <f>SUM(O226,P226)</f>
        <v>0</v>
      </c>
      <c r="R226" s="30"/>
      <c r="S226" s="30">
        <f>SUM(N226+Q226-R226)</f>
        <v>0</v>
      </c>
      <c r="T226" s="31"/>
      <c r="U226" s="30"/>
      <c r="V226" s="30">
        <f>SUM(T226,U226)</f>
        <v>0</v>
      </c>
      <c r="W226" s="30"/>
      <c r="X226" s="30">
        <f>SUM(S226+V226-W226)</f>
        <v>0</v>
      </c>
      <c r="Y226" s="31"/>
      <c r="Z226" s="30"/>
      <c r="AA226" s="30">
        <f>SUM(Y226,Z226)</f>
        <v>0</v>
      </c>
      <c r="AB226" s="30"/>
      <c r="AC226" s="30">
        <f>SUM(X226+AA226-AB226)</f>
        <v>0</v>
      </c>
      <c r="AD226" s="31"/>
      <c r="AE226" s="30"/>
      <c r="AF226" s="30">
        <f>SUM(AD226:AE226)</f>
        <v>0</v>
      </c>
      <c r="AG226" s="30"/>
      <c r="AH226" s="30">
        <f>SUM(AC226+AF226-AG226)</f>
        <v>0</v>
      </c>
      <c r="AI226" s="31"/>
      <c r="AJ226" s="30"/>
      <c r="AK226" s="30">
        <f>SUM(AI226:AJ226)</f>
        <v>0</v>
      </c>
      <c r="AL226" s="30"/>
      <c r="AM226" s="30">
        <f>SUM(AH226+AK226-AL226)</f>
        <v>0</v>
      </c>
      <c r="AN226" s="31"/>
      <c r="AO226" s="30"/>
      <c r="AP226" s="30">
        <f>SUM(AN226:AO226)</f>
        <v>0</v>
      </c>
      <c r="AQ226" s="30"/>
      <c r="AR226" s="30">
        <f>SUM(AM226+AP226-AQ226)</f>
        <v>0</v>
      </c>
      <c r="AS226" s="31"/>
      <c r="AT226" s="30"/>
      <c r="AU226" s="30">
        <f>SUM(AS226:AT226)</f>
        <v>0</v>
      </c>
      <c r="AV226" s="30"/>
      <c r="AW226" s="30">
        <f>SUM(AU226+AR226-AV226)</f>
        <v>0</v>
      </c>
      <c r="AX226" s="31"/>
      <c r="AY226" s="30"/>
      <c r="AZ226" s="30">
        <f>SUM(AX226:AY226)</f>
        <v>0</v>
      </c>
      <c r="BA226" s="30"/>
      <c r="BB226" s="30">
        <f t="shared" si="567"/>
        <v>0</v>
      </c>
      <c r="BC226" s="31"/>
      <c r="BD226" s="30"/>
      <c r="BE226" s="30">
        <f>SUM(BC226:BD226)</f>
        <v>0</v>
      </c>
      <c r="BF226" s="30"/>
      <c r="BG226" s="30">
        <f t="shared" si="872"/>
        <v>0</v>
      </c>
      <c r="BH226" s="31">
        <f t="shared" si="873"/>
        <v>0</v>
      </c>
      <c r="BI226" s="30">
        <f>BN226+BS226</f>
        <v>0</v>
      </c>
      <c r="BJ226" s="30">
        <f>SUM(BH226:BI226)</f>
        <v>0</v>
      </c>
      <c r="BK226" s="30">
        <f>BP226</f>
        <v>0</v>
      </c>
      <c r="BL226" s="30">
        <f>BU226</f>
        <v>0</v>
      </c>
      <c r="BM226" s="31"/>
      <c r="BN226" s="30"/>
      <c r="BO226" s="30">
        <f>SUM(BM226:BN226)</f>
        <v>0</v>
      </c>
      <c r="BP226" s="30"/>
      <c r="BQ226" s="30">
        <f>SUM(BG226+BO226-BP226)</f>
        <v>0</v>
      </c>
      <c r="BR226" s="31"/>
      <c r="BS226" s="30"/>
      <c r="BT226" s="30">
        <f>SUM(BR226:BS226)</f>
        <v>0</v>
      </c>
      <c r="BU226" s="4">
        <f>SUM(BQ226+BT226)</f>
        <v>0</v>
      </c>
      <c r="BV226" s="10">
        <f t="shared" si="570"/>
        <v>0</v>
      </c>
      <c r="BW226" s="4">
        <f t="shared" si="571"/>
        <v>0</v>
      </c>
      <c r="BX226" s="4">
        <f t="shared" si="572"/>
        <v>0</v>
      </c>
      <c r="BY226" s="4">
        <f t="shared" si="820"/>
        <v>0</v>
      </c>
    </row>
    <row r="227" spans="4:77">
      <c r="D227" s="30"/>
      <c r="E227" s="31"/>
      <c r="F227" s="30"/>
      <c r="G227" s="30">
        <f>SUM(E227:F227)</f>
        <v>0</v>
      </c>
      <c r="H227" s="30"/>
      <c r="I227" s="30">
        <f>SUM(D227+G227-H227)</f>
        <v>0</v>
      </c>
      <c r="J227" s="31"/>
      <c r="K227" s="30"/>
      <c r="L227" s="30">
        <f t="shared" ref="L227:L302" si="907">SUM(J227+K227)</f>
        <v>0</v>
      </c>
      <c r="M227" s="30"/>
      <c r="N227" s="30">
        <f t="shared" ref="N227:N302" si="908">SUM(I227+L227-M227)</f>
        <v>0</v>
      </c>
      <c r="O227" s="31"/>
      <c r="P227" s="30"/>
      <c r="Q227" s="30">
        <f t="shared" ref="Q227:Q302" si="909">SUM(O227,P227)</f>
        <v>0</v>
      </c>
      <c r="R227" s="30"/>
      <c r="S227" s="30">
        <f t="shared" ref="S227:S302" si="910">SUM(N227+Q227-R227)</f>
        <v>0</v>
      </c>
      <c r="T227" s="31"/>
      <c r="U227" s="30"/>
      <c r="V227" s="30">
        <f t="shared" ref="V227:V302" si="911">SUM(T227,U227)</f>
        <v>0</v>
      </c>
      <c r="W227" s="30"/>
      <c r="X227" s="30">
        <f t="shared" ref="X227:X302" si="912">SUM(S227+V227-W227)</f>
        <v>0</v>
      </c>
      <c r="Y227" s="31"/>
      <c r="Z227" s="30"/>
      <c r="AA227" s="30">
        <f t="shared" si="874"/>
        <v>0</v>
      </c>
      <c r="AB227" s="30"/>
      <c r="AC227" s="30">
        <f t="shared" si="875"/>
        <v>0</v>
      </c>
      <c r="AD227" s="31"/>
      <c r="AE227" s="30"/>
      <c r="AF227" s="30">
        <f>SUM(AD227:AE227)</f>
        <v>0</v>
      </c>
      <c r="AG227" s="30"/>
      <c r="AH227" s="30">
        <f>SUM(AC227+AF227-AG227)</f>
        <v>0</v>
      </c>
      <c r="AI227" s="31"/>
      <c r="AJ227" s="30"/>
      <c r="AK227" s="30">
        <f>SUM(AI227:AJ227)</f>
        <v>0</v>
      </c>
      <c r="AL227" s="30"/>
      <c r="AM227" s="30">
        <f>SUM(AH227+AK227-AL227)</f>
        <v>0</v>
      </c>
      <c r="AN227" s="31"/>
      <c r="AO227" s="30"/>
      <c r="AP227" s="30">
        <f>SUM(AN227:AO227)</f>
        <v>0</v>
      </c>
      <c r="AQ227" s="30"/>
      <c r="AR227" s="30">
        <f>SUM(AM227+AP227-AQ227)</f>
        <v>0</v>
      </c>
      <c r="AS227" s="31"/>
      <c r="AT227" s="30"/>
      <c r="AU227" s="30">
        <f>SUM(AS227:AT227)</f>
        <v>0</v>
      </c>
      <c r="AV227" s="30"/>
      <c r="AW227" s="30">
        <f>SUM(AU227+AR227-AV227)</f>
        <v>0</v>
      </c>
      <c r="AX227" s="31"/>
      <c r="AY227" s="30"/>
      <c r="AZ227" s="30">
        <f>SUM(AX227:AY227)</f>
        <v>0</v>
      </c>
      <c r="BA227" s="30"/>
      <c r="BB227" s="30">
        <f t="shared" si="567"/>
        <v>0</v>
      </c>
      <c r="BC227" s="31"/>
      <c r="BD227" s="30"/>
      <c r="BE227" s="30">
        <f>SUM(BC227:BD227)</f>
        <v>0</v>
      </c>
      <c r="BF227" s="30"/>
      <c r="BG227" s="30">
        <f t="shared" si="872"/>
        <v>0</v>
      </c>
      <c r="BH227" s="31">
        <f t="shared" ref="BH227:BI238" si="913">BM227+BR227</f>
        <v>0</v>
      </c>
      <c r="BI227" s="30">
        <f t="shared" si="913"/>
        <v>0</v>
      </c>
      <c r="BJ227" s="30">
        <f>SUM(BH227:BI227)</f>
        <v>0</v>
      </c>
      <c r="BK227" s="30">
        <f>BP227</f>
        <v>0</v>
      </c>
      <c r="BL227" s="30">
        <f>BU227</f>
        <v>0</v>
      </c>
      <c r="BM227" s="31"/>
      <c r="BN227" s="30"/>
      <c r="BO227" s="30">
        <f>SUM(BM227:BN227)</f>
        <v>0</v>
      </c>
      <c r="BP227" s="30"/>
      <c r="BQ227" s="30">
        <f>SUM(BG227+BO227-BP227)</f>
        <v>0</v>
      </c>
      <c r="BR227" s="31"/>
      <c r="BS227" s="30"/>
      <c r="BT227" s="30">
        <f>SUM(BR227:BS227)</f>
        <v>0</v>
      </c>
      <c r="BU227" s="4">
        <f>SUM(BQ227+BT227)</f>
        <v>0</v>
      </c>
      <c r="BV227" s="10">
        <f t="shared" si="570"/>
        <v>0</v>
      </c>
      <c r="BW227" s="4">
        <f t="shared" si="571"/>
        <v>0</v>
      </c>
      <c r="BX227" s="4">
        <f t="shared" si="572"/>
        <v>0</v>
      </c>
      <c r="BY227" s="4">
        <f t="shared" si="820"/>
        <v>0</v>
      </c>
    </row>
    <row r="228" spans="4:77">
      <c r="D228" s="30"/>
      <c r="E228" s="10"/>
      <c r="F228" s="4"/>
      <c r="G228" s="4">
        <f t="shared" ref="G228" si="914">SUM(E228:F228)</f>
        <v>0</v>
      </c>
      <c r="H228" s="4"/>
      <c r="I228" s="4">
        <f t="shared" ref="I228" si="915">SUM(D228+G228-H228)</f>
        <v>0</v>
      </c>
      <c r="J228" s="10"/>
      <c r="K228" s="4"/>
      <c r="L228" s="30">
        <f t="shared" ref="L228" si="916">SUM(J228+K228)</f>
        <v>0</v>
      </c>
      <c r="M228" s="30"/>
      <c r="N228" s="30">
        <f t="shared" ref="N228" si="917">SUM(I228+L228-M228)</f>
        <v>0</v>
      </c>
      <c r="O228" s="31"/>
      <c r="P228" s="30"/>
      <c r="Q228" s="30">
        <f t="shared" ref="Q228" si="918">SUM(O228,P228)</f>
        <v>0</v>
      </c>
      <c r="R228" s="30"/>
      <c r="S228" s="30">
        <f t="shared" ref="S228" si="919">SUM(N228+Q228-R228)</f>
        <v>0</v>
      </c>
      <c r="T228" s="31"/>
      <c r="U228" s="30"/>
      <c r="V228" s="30">
        <f t="shared" ref="V228" si="920">SUM(T228,U228)</f>
        <v>0</v>
      </c>
      <c r="W228" s="30"/>
      <c r="X228" s="30">
        <f t="shared" ref="X228" si="921">SUM(S228+V228-W228)</f>
        <v>0</v>
      </c>
      <c r="Y228" s="10"/>
      <c r="Z228" s="4"/>
      <c r="AA228" s="30">
        <f t="shared" si="874"/>
        <v>0</v>
      </c>
      <c r="AB228" s="30"/>
      <c r="AC228" s="30">
        <f t="shared" si="875"/>
        <v>0</v>
      </c>
      <c r="AD228" s="10"/>
      <c r="AE228" s="4"/>
      <c r="AF228" s="4">
        <f t="shared" ref="AF228" si="922">SUM(AD228:AE228)</f>
        <v>0</v>
      </c>
      <c r="AG228" s="4"/>
      <c r="AH228" s="30">
        <f t="shared" ref="AH228" si="923">SUM(AC228+AF228-AG228)</f>
        <v>0</v>
      </c>
      <c r="AI228" s="31"/>
      <c r="AJ228" s="30"/>
      <c r="AK228" s="30">
        <f t="shared" ref="AK228" si="924">SUM(AI228:AJ228)</f>
        <v>0</v>
      </c>
      <c r="AL228" s="30"/>
      <c r="AM228" s="30">
        <f t="shared" ref="AM228" si="925">SUM(AH228+AK228-AL228)</f>
        <v>0</v>
      </c>
      <c r="AN228" s="31"/>
      <c r="AO228" s="30"/>
      <c r="AP228" s="30">
        <f t="shared" ref="AP228" si="926">SUM(AN228:AO228)</f>
        <v>0</v>
      </c>
      <c r="AQ228" s="4"/>
      <c r="AR228" s="4">
        <f t="shared" ref="AR228" si="927">SUM(AM228+AP228-AQ228)</f>
        <v>0</v>
      </c>
      <c r="AS228" s="31"/>
      <c r="AT228" s="30"/>
      <c r="AU228" s="30">
        <f t="shared" ref="AU228" si="928">SUM(AS228:AT228)</f>
        <v>0</v>
      </c>
      <c r="AV228" s="4"/>
      <c r="AW228" s="30">
        <f t="shared" ref="AW228" si="929">SUM(AU228+AR228-AV228)</f>
        <v>0</v>
      </c>
      <c r="AX228" s="10"/>
      <c r="AY228" s="4"/>
      <c r="AZ228" s="4">
        <f t="shared" ref="AZ228" si="930">SUM(AX228:AY228)</f>
        <v>0</v>
      </c>
      <c r="BA228" s="4"/>
      <c r="BB228" s="30">
        <f t="shared" si="567"/>
        <v>0</v>
      </c>
      <c r="BC228" s="31"/>
      <c r="BD228" s="30"/>
      <c r="BE228" s="30">
        <f t="shared" ref="BE228" si="931">SUM(BC228:BD228)</f>
        <v>0</v>
      </c>
      <c r="BF228" s="30"/>
      <c r="BG228" s="30">
        <f t="shared" si="872"/>
        <v>0</v>
      </c>
      <c r="BH228" s="10">
        <f t="shared" si="913"/>
        <v>0</v>
      </c>
      <c r="BI228" s="4">
        <f t="shared" si="913"/>
        <v>0</v>
      </c>
      <c r="BJ228" s="4">
        <f t="shared" ref="BJ228" si="932">SUM(BH228:BI228)</f>
        <v>0</v>
      </c>
      <c r="BK228" s="4">
        <f t="shared" ref="BK228" si="933">BP228</f>
        <v>0</v>
      </c>
      <c r="BL228" s="30">
        <f t="shared" ref="BL228" si="934">BU228</f>
        <v>0</v>
      </c>
      <c r="BM228" s="31"/>
      <c r="BN228" s="30"/>
      <c r="BO228" s="30">
        <f t="shared" ref="BO228" si="935">SUM(BM228:BN228)</f>
        <v>0</v>
      </c>
      <c r="BP228" s="30"/>
      <c r="BQ228" s="30">
        <f t="shared" ref="BQ228" si="936">SUM(BG228+BO228-BP228)</f>
        <v>0</v>
      </c>
      <c r="BR228" s="10"/>
      <c r="BS228" s="4"/>
      <c r="BT228" s="4">
        <f t="shared" ref="BT228" si="937">SUM(BR228:BS228)</f>
        <v>0</v>
      </c>
      <c r="BU228" s="4">
        <f t="shared" ref="BU228" si="938">SUM(BQ228+BT228)</f>
        <v>0</v>
      </c>
      <c r="BV228" s="10">
        <f t="shared" si="570"/>
        <v>0</v>
      </c>
      <c r="BW228" s="4">
        <f t="shared" si="571"/>
        <v>0</v>
      </c>
      <c r="BX228" s="4">
        <f t="shared" si="572"/>
        <v>0</v>
      </c>
      <c r="BY228" s="4">
        <f t="shared" si="820"/>
        <v>0</v>
      </c>
    </row>
    <row r="229" spans="4:77">
      <c r="D229" s="30"/>
      <c r="E229" s="31"/>
      <c r="F229" s="30"/>
      <c r="G229" s="30">
        <f>SUM(E229:F229)</f>
        <v>0</v>
      </c>
      <c r="H229" s="30"/>
      <c r="I229" s="30">
        <f>SUM(D229+G229-H229)</f>
        <v>0</v>
      </c>
      <c r="J229" s="31"/>
      <c r="K229" s="30"/>
      <c r="L229" s="30">
        <f t="shared" si="907"/>
        <v>0</v>
      </c>
      <c r="M229" s="30"/>
      <c r="N229" s="30">
        <f t="shared" si="908"/>
        <v>0</v>
      </c>
      <c r="O229" s="31"/>
      <c r="P229" s="30"/>
      <c r="Q229" s="30">
        <f t="shared" si="909"/>
        <v>0</v>
      </c>
      <c r="R229" s="30"/>
      <c r="S229" s="30">
        <f t="shared" si="910"/>
        <v>0</v>
      </c>
      <c r="T229" s="31"/>
      <c r="U229" s="30"/>
      <c r="V229" s="30">
        <f t="shared" si="911"/>
        <v>0</v>
      </c>
      <c r="W229" s="30"/>
      <c r="X229" s="30">
        <f t="shared" si="912"/>
        <v>0</v>
      </c>
      <c r="Y229" s="31"/>
      <c r="Z229" s="30"/>
      <c r="AA229" s="30">
        <f t="shared" si="874"/>
        <v>0</v>
      </c>
      <c r="AB229" s="30"/>
      <c r="AC229" s="30">
        <f t="shared" si="875"/>
        <v>0</v>
      </c>
      <c r="AD229" s="31"/>
      <c r="AE229" s="30"/>
      <c r="AF229" s="30">
        <f>SUM(AD229:AE229)</f>
        <v>0</v>
      </c>
      <c r="AG229" s="30"/>
      <c r="AH229" s="30">
        <f>SUM(AC229+AF229-AG229)</f>
        <v>0</v>
      </c>
      <c r="AI229" s="31"/>
      <c r="AJ229" s="30"/>
      <c r="AK229" s="30">
        <f>SUM(AI229:AJ229)</f>
        <v>0</v>
      </c>
      <c r="AL229" s="30"/>
      <c r="AM229" s="30">
        <f>SUM(AH229+AK229-AL229)</f>
        <v>0</v>
      </c>
      <c r="AN229" s="31"/>
      <c r="AO229" s="30"/>
      <c r="AP229" s="30">
        <f>SUM(AN229:AO229)</f>
        <v>0</v>
      </c>
      <c r="AQ229" s="30"/>
      <c r="AR229" s="30">
        <f>SUM(AM229+AP229-AQ229)</f>
        <v>0</v>
      </c>
      <c r="AS229" s="31"/>
      <c r="AT229" s="30"/>
      <c r="AU229" s="30">
        <f>SUM(AS229:AT229)</f>
        <v>0</v>
      </c>
      <c r="AV229" s="30"/>
      <c r="AW229" s="30">
        <f>SUM(AU229+AR229-AV229)</f>
        <v>0</v>
      </c>
      <c r="AX229" s="31"/>
      <c r="AY229" s="30"/>
      <c r="AZ229" s="30">
        <f>SUM(AX229:AY229)</f>
        <v>0</v>
      </c>
      <c r="BA229" s="30"/>
      <c r="BB229" s="30">
        <f t="shared" si="567"/>
        <v>0</v>
      </c>
      <c r="BC229" s="31"/>
      <c r="BD229" s="30"/>
      <c r="BE229" s="30">
        <f>SUM(BC229:BD229)</f>
        <v>0</v>
      </c>
      <c r="BF229" s="30"/>
      <c r="BG229" s="30">
        <f t="shared" si="872"/>
        <v>0</v>
      </c>
      <c r="BH229" s="31">
        <f t="shared" si="913"/>
        <v>0</v>
      </c>
      <c r="BI229" s="30">
        <f t="shared" si="913"/>
        <v>0</v>
      </c>
      <c r="BJ229" s="30">
        <f>SUM(BH229:BI229)</f>
        <v>0</v>
      </c>
      <c r="BK229" s="30">
        <f>BP229</f>
        <v>0</v>
      </c>
      <c r="BL229" s="30">
        <f>BU229</f>
        <v>0</v>
      </c>
      <c r="BM229" s="31"/>
      <c r="BN229" s="30"/>
      <c r="BO229" s="30">
        <f>SUM(BM229:BN229)</f>
        <v>0</v>
      </c>
      <c r="BP229" s="30"/>
      <c r="BQ229" s="30">
        <f>SUM(BG229+BO229-BP229)</f>
        <v>0</v>
      </c>
      <c r="BR229" s="31"/>
      <c r="BS229" s="30"/>
      <c r="BT229" s="30">
        <f>SUM(BR229:BS229)</f>
        <v>0</v>
      </c>
      <c r="BU229" s="30">
        <f>SUM(BQ229+BT229)</f>
        <v>0</v>
      </c>
      <c r="BV229" s="31">
        <f t="shared" si="570"/>
        <v>0</v>
      </c>
      <c r="BW229" s="30">
        <f t="shared" si="571"/>
        <v>0</v>
      </c>
      <c r="BX229" s="30">
        <f t="shared" si="572"/>
        <v>0</v>
      </c>
      <c r="BY229" s="30">
        <f t="shared" si="820"/>
        <v>0</v>
      </c>
    </row>
    <row r="230" spans="4:77">
      <c r="D230" s="30"/>
      <c r="E230" s="31"/>
      <c r="F230" s="30"/>
      <c r="G230" s="30">
        <f>SUM(E230:F230)</f>
        <v>0</v>
      </c>
      <c r="H230" s="30"/>
      <c r="I230" s="30">
        <f>SUM(D230+G230-H230)</f>
        <v>0</v>
      </c>
      <c r="J230" s="31"/>
      <c r="K230" s="30"/>
      <c r="L230" s="30">
        <f t="shared" si="907"/>
        <v>0</v>
      </c>
      <c r="M230" s="30"/>
      <c r="N230" s="30">
        <f t="shared" si="908"/>
        <v>0</v>
      </c>
      <c r="O230" s="31"/>
      <c r="P230" s="30"/>
      <c r="Q230" s="30">
        <f t="shared" si="909"/>
        <v>0</v>
      </c>
      <c r="R230" s="30"/>
      <c r="S230" s="30">
        <f t="shared" si="910"/>
        <v>0</v>
      </c>
      <c r="T230" s="31"/>
      <c r="U230" s="30"/>
      <c r="V230" s="30">
        <f t="shared" si="911"/>
        <v>0</v>
      </c>
      <c r="W230" s="30"/>
      <c r="X230" s="30">
        <f t="shared" si="912"/>
        <v>0</v>
      </c>
      <c r="Y230" s="31"/>
      <c r="Z230" s="30"/>
      <c r="AA230" s="30">
        <f t="shared" si="874"/>
        <v>0</v>
      </c>
      <c r="AB230" s="30"/>
      <c r="AC230" s="30">
        <f t="shared" si="875"/>
        <v>0</v>
      </c>
      <c r="AD230" s="31"/>
      <c r="AE230" s="30"/>
      <c r="AF230" s="30">
        <f>SUM(AD230:AE230)</f>
        <v>0</v>
      </c>
      <c r="AG230" s="30"/>
      <c r="AH230" s="30">
        <f>SUM(AC230+AF230-AG230)</f>
        <v>0</v>
      </c>
      <c r="AI230" s="31"/>
      <c r="AJ230" s="30"/>
      <c r="AK230" s="30">
        <f>SUM(AI230:AJ230)</f>
        <v>0</v>
      </c>
      <c r="AL230" s="30"/>
      <c r="AM230" s="30">
        <f>SUM(AH230+AK230-AL230)</f>
        <v>0</v>
      </c>
      <c r="AN230" s="31"/>
      <c r="AO230" s="30"/>
      <c r="AP230" s="30">
        <f>SUM(AN230:AO230)</f>
        <v>0</v>
      </c>
      <c r="AQ230" s="30"/>
      <c r="AR230" s="30">
        <f>SUM(AM230+AP230-AQ230)</f>
        <v>0</v>
      </c>
      <c r="AS230" s="31"/>
      <c r="AT230" s="30"/>
      <c r="AU230" s="30">
        <f>SUM(AS230:AT230)</f>
        <v>0</v>
      </c>
      <c r="AV230" s="30"/>
      <c r="AW230" s="30">
        <f>SUM(AU230+AR230-AV230)</f>
        <v>0</v>
      </c>
      <c r="AX230" s="31"/>
      <c r="AY230" s="30"/>
      <c r="AZ230" s="30">
        <f>SUM(AX230:AY230)</f>
        <v>0</v>
      </c>
      <c r="BA230" s="30"/>
      <c r="BB230" s="30">
        <f t="shared" si="567"/>
        <v>0</v>
      </c>
      <c r="BC230" s="31"/>
      <c r="BD230" s="30"/>
      <c r="BE230" s="30">
        <f>SUM(BC230:BD230)</f>
        <v>0</v>
      </c>
      <c r="BF230" s="30"/>
      <c r="BG230" s="30">
        <f t="shared" si="872"/>
        <v>0</v>
      </c>
      <c r="BH230" s="31">
        <f>BM230+BR230</f>
        <v>0</v>
      </c>
      <c r="BI230" s="30">
        <f>BN230+BS230</f>
        <v>0</v>
      </c>
      <c r="BJ230" s="30">
        <f>SUM(BH230:BI230)</f>
        <v>0</v>
      </c>
      <c r="BK230" s="30">
        <f>BP230</f>
        <v>0</v>
      </c>
      <c r="BL230" s="30">
        <f>BU230</f>
        <v>0</v>
      </c>
      <c r="BM230" s="31"/>
      <c r="BN230" s="30"/>
      <c r="BO230" s="30">
        <f>SUM(BM230:BN230)</f>
        <v>0</v>
      </c>
      <c r="BP230" s="30"/>
      <c r="BQ230" s="30">
        <f>SUM(BG230+BO230-BP230)</f>
        <v>0</v>
      </c>
      <c r="BR230" s="31"/>
      <c r="BS230" s="30"/>
      <c r="BT230" s="30">
        <f>SUM(BR230:BS230)</f>
        <v>0</v>
      </c>
      <c r="BU230" s="30">
        <f>SUM(BQ230+BT230)</f>
        <v>0</v>
      </c>
      <c r="BV230" s="31">
        <f t="shared" si="570"/>
        <v>0</v>
      </c>
      <c r="BW230" s="30">
        <f t="shared" si="571"/>
        <v>0</v>
      </c>
      <c r="BX230" s="30">
        <f t="shared" si="572"/>
        <v>0</v>
      </c>
      <c r="BY230" s="30">
        <f t="shared" si="820"/>
        <v>0</v>
      </c>
    </row>
    <row r="231" spans="4:77">
      <c r="D231" s="30"/>
      <c r="E231" s="31"/>
      <c r="F231" s="30"/>
      <c r="G231" s="30">
        <f>SUM(E231:F231)</f>
        <v>0</v>
      </c>
      <c r="H231" s="30"/>
      <c r="I231" s="30">
        <f>SUM(D231+G231-H231)</f>
        <v>0</v>
      </c>
      <c r="J231" s="31"/>
      <c r="K231" s="30"/>
      <c r="L231" s="30">
        <f t="shared" si="907"/>
        <v>0</v>
      </c>
      <c r="M231" s="30"/>
      <c r="N231" s="30">
        <f t="shared" si="908"/>
        <v>0</v>
      </c>
      <c r="O231" s="31"/>
      <c r="P231" s="30"/>
      <c r="Q231" s="30">
        <f t="shared" si="909"/>
        <v>0</v>
      </c>
      <c r="R231" s="30"/>
      <c r="S231" s="30">
        <f t="shared" si="910"/>
        <v>0</v>
      </c>
      <c r="T231" s="31"/>
      <c r="U231" s="30"/>
      <c r="V231" s="30">
        <f t="shared" si="911"/>
        <v>0</v>
      </c>
      <c r="W231" s="30"/>
      <c r="X231" s="30">
        <f t="shared" si="912"/>
        <v>0</v>
      </c>
      <c r="Y231" s="31"/>
      <c r="Z231" s="30"/>
      <c r="AA231" s="30">
        <f t="shared" si="874"/>
        <v>0</v>
      </c>
      <c r="AB231" s="30"/>
      <c r="AC231" s="30">
        <f t="shared" si="875"/>
        <v>0</v>
      </c>
      <c r="AD231" s="31"/>
      <c r="AE231" s="30"/>
      <c r="AF231" s="30">
        <f>SUM(AD231:AE231)</f>
        <v>0</v>
      </c>
      <c r="AG231" s="30"/>
      <c r="AH231" s="30">
        <f>SUM(AC231+AF231-AG231)</f>
        <v>0</v>
      </c>
      <c r="AI231" s="31"/>
      <c r="AJ231" s="30"/>
      <c r="AK231" s="30">
        <f>SUM(AI231:AJ231)</f>
        <v>0</v>
      </c>
      <c r="AL231" s="30"/>
      <c r="AM231" s="30">
        <f>SUM(AH231+AK231-AL231)</f>
        <v>0</v>
      </c>
      <c r="AN231" s="31"/>
      <c r="AO231" s="30"/>
      <c r="AP231" s="30">
        <f>SUM(AN231:AO231)</f>
        <v>0</v>
      </c>
      <c r="AQ231" s="30"/>
      <c r="AR231" s="30">
        <f>SUM(AM231+AP231-AQ231)</f>
        <v>0</v>
      </c>
      <c r="AS231" s="31"/>
      <c r="AT231" s="30"/>
      <c r="AU231" s="30">
        <f>SUM(AS231:AT231)</f>
        <v>0</v>
      </c>
      <c r="AV231" s="30"/>
      <c r="AW231" s="30">
        <f>SUM(AU231+AR231-AV231)</f>
        <v>0</v>
      </c>
      <c r="AX231" s="31"/>
      <c r="AY231" s="30"/>
      <c r="AZ231" s="30">
        <f>SUM(AX231:AY231)</f>
        <v>0</v>
      </c>
      <c r="BA231" s="30"/>
      <c r="BB231" s="30">
        <f t="shared" si="567"/>
        <v>0</v>
      </c>
      <c r="BC231" s="31"/>
      <c r="BD231" s="30"/>
      <c r="BE231" s="30">
        <f>SUM(BC231:BD231)</f>
        <v>0</v>
      </c>
      <c r="BF231" s="30"/>
      <c r="BG231" s="30">
        <f t="shared" si="872"/>
        <v>0</v>
      </c>
      <c r="BH231" s="31">
        <f t="shared" si="913"/>
        <v>0</v>
      </c>
      <c r="BI231" s="30">
        <f t="shared" si="913"/>
        <v>0</v>
      </c>
      <c r="BJ231" s="30">
        <f>SUM(BH231:BI231)</f>
        <v>0</v>
      </c>
      <c r="BK231" s="30">
        <f>BP231</f>
        <v>0</v>
      </c>
      <c r="BL231" s="30">
        <f>BU231</f>
        <v>0</v>
      </c>
      <c r="BM231" s="31"/>
      <c r="BN231" s="30"/>
      <c r="BO231" s="30">
        <f>SUM(BM231:BN231)</f>
        <v>0</v>
      </c>
      <c r="BP231" s="30"/>
      <c r="BQ231" s="30">
        <f>SUM(BG231+BO231-BP231)</f>
        <v>0</v>
      </c>
      <c r="BR231" s="31"/>
      <c r="BS231" s="30"/>
      <c r="BT231" s="30">
        <f>SUM(BR231:BS231)</f>
        <v>0</v>
      </c>
      <c r="BU231" s="30">
        <f>SUM(BQ231+BT231)</f>
        <v>0</v>
      </c>
      <c r="BV231" s="31">
        <f t="shared" si="570"/>
        <v>0</v>
      </c>
      <c r="BW231" s="30">
        <f t="shared" si="571"/>
        <v>0</v>
      </c>
      <c r="BX231" s="30">
        <f t="shared" si="572"/>
        <v>0</v>
      </c>
      <c r="BY231" s="30">
        <f t="shared" si="820"/>
        <v>0</v>
      </c>
    </row>
    <row r="232" spans="4:77">
      <c r="D232" s="30"/>
      <c r="E232" s="31"/>
      <c r="F232" s="30"/>
      <c r="G232" s="30">
        <f t="shared" ref="G232" si="939">SUM(E232:F232)</f>
        <v>0</v>
      </c>
      <c r="H232" s="30"/>
      <c r="I232" s="30">
        <f t="shared" ref="I232:I234" si="940">SUM(D232+G232-H232)</f>
        <v>0</v>
      </c>
      <c r="J232" s="31"/>
      <c r="K232" s="30"/>
      <c r="L232" s="30">
        <f t="shared" ref="L232:L234" si="941">SUM(J232+K232)</f>
        <v>0</v>
      </c>
      <c r="M232" s="30"/>
      <c r="N232" s="30">
        <f t="shared" ref="N232:N234" si="942">SUM(I232+L232-M232)</f>
        <v>0</v>
      </c>
      <c r="O232" s="31"/>
      <c r="P232" s="30"/>
      <c r="Q232" s="30">
        <f t="shared" ref="Q232:Q234" si="943">SUM(O232,P232)</f>
        <v>0</v>
      </c>
      <c r="R232" s="30"/>
      <c r="S232" s="30">
        <f t="shared" ref="S232:S234" si="944">SUM(N232+Q232-R232)</f>
        <v>0</v>
      </c>
      <c r="T232" s="31"/>
      <c r="U232" s="30"/>
      <c r="V232" s="30">
        <f t="shared" ref="V232:V234" si="945">SUM(T232,U232)</f>
        <v>0</v>
      </c>
      <c r="W232" s="30"/>
      <c r="X232" s="30">
        <f t="shared" ref="X232:X234" si="946">SUM(S232+V232-W232)</f>
        <v>0</v>
      </c>
      <c r="Y232" s="31"/>
      <c r="Z232" s="30"/>
      <c r="AA232" s="30">
        <f t="shared" si="874"/>
        <v>0</v>
      </c>
      <c r="AB232" s="30"/>
      <c r="AC232" s="30">
        <f t="shared" si="875"/>
        <v>0</v>
      </c>
      <c r="AD232" s="31"/>
      <c r="AE232" s="30"/>
      <c r="AF232" s="30">
        <f t="shared" ref="AF232" si="947">SUM(AD232:AE232)</f>
        <v>0</v>
      </c>
      <c r="AG232" s="30"/>
      <c r="AH232" s="30">
        <f t="shared" ref="AH232:AH234" si="948">SUM(AC232+AF232-AG232)</f>
        <v>0</v>
      </c>
      <c r="AI232" s="31"/>
      <c r="AJ232" s="30"/>
      <c r="AK232" s="30">
        <f t="shared" ref="AK232:AK234" si="949">SUM(AI232:AJ232)</f>
        <v>0</v>
      </c>
      <c r="AL232" s="30"/>
      <c r="AM232" s="30">
        <f t="shared" ref="AM232:AM234" si="950">SUM(AH232+AK232-AL232)</f>
        <v>0</v>
      </c>
      <c r="AN232" s="31"/>
      <c r="AO232" s="30"/>
      <c r="AP232" s="30">
        <f t="shared" ref="AP232:AP234" si="951">SUM(AN232:AO232)</f>
        <v>0</v>
      </c>
      <c r="AQ232" s="30"/>
      <c r="AR232" s="30">
        <f t="shared" ref="AR232:AR234" si="952">SUM(AM232+AP232-AQ232)</f>
        <v>0</v>
      </c>
      <c r="AS232" s="31"/>
      <c r="AT232" s="30"/>
      <c r="AU232" s="30">
        <f t="shared" ref="AU232:AU234" si="953">SUM(AS232:AT232)</f>
        <v>0</v>
      </c>
      <c r="AV232" s="30"/>
      <c r="AW232" s="30">
        <f t="shared" ref="AW232:AW234" si="954">SUM(AU232+AR232-AV232)</f>
        <v>0</v>
      </c>
      <c r="AX232" s="31"/>
      <c r="AY232" s="30"/>
      <c r="AZ232" s="30">
        <f t="shared" ref="AZ232:AZ234" si="955">SUM(AX232:AY232)</f>
        <v>0</v>
      </c>
      <c r="BA232" s="30"/>
      <c r="BB232" s="30">
        <f t="shared" ref="BB232:BB234" si="956">SUM(AZ232+AW232-BA232)</f>
        <v>0</v>
      </c>
      <c r="BC232" s="31"/>
      <c r="BD232" s="30"/>
      <c r="BE232" s="30">
        <f t="shared" ref="BE232:BE234" si="957">SUM(BC232:BD232)</f>
        <v>0</v>
      </c>
      <c r="BF232" s="30"/>
      <c r="BG232" s="30">
        <f t="shared" si="872"/>
        <v>0</v>
      </c>
      <c r="BH232" s="31">
        <f t="shared" si="913"/>
        <v>0</v>
      </c>
      <c r="BI232" s="30">
        <f t="shared" si="913"/>
        <v>0</v>
      </c>
      <c r="BJ232" s="30">
        <f t="shared" ref="BJ232" si="958">SUM(BH232:BI232)</f>
        <v>0</v>
      </c>
      <c r="BK232" s="30">
        <f t="shared" ref="BK232:BK234" si="959">BP232</f>
        <v>0</v>
      </c>
      <c r="BL232" s="30">
        <f t="shared" ref="BL232:BL234" si="960">BU232</f>
        <v>0</v>
      </c>
      <c r="BM232" s="31"/>
      <c r="BN232" s="30"/>
      <c r="BO232" s="30">
        <f t="shared" ref="BO232:BO234" si="961">SUM(BM232:BN232)</f>
        <v>0</v>
      </c>
      <c r="BP232" s="30"/>
      <c r="BQ232" s="30">
        <f t="shared" ref="BQ232:BQ234" si="962">SUM(BG232+BO232-BP232)</f>
        <v>0</v>
      </c>
      <c r="BR232" s="31"/>
      <c r="BS232" s="30"/>
      <c r="BT232" s="30">
        <f t="shared" ref="BT232:BT234" si="963">SUM(BR232:BS232)</f>
        <v>0</v>
      </c>
      <c r="BU232" s="30">
        <f t="shared" ref="BU232:BU234" si="964">SUM(BQ232+BT232)</f>
        <v>0</v>
      </c>
      <c r="BV232" s="31">
        <f t="shared" ref="BV232:BV234" si="965">SUM(E232+J232+O232+T232+Y232+AD232+AI232+AN232+AS232+AX232+BC232+BH232)</f>
        <v>0</v>
      </c>
      <c r="BW232" s="30">
        <f t="shared" ref="BW232:BW234" si="966">SUM(F232+K232+P232+U232+Z232+AE232+AJ232+AO232+AT232+AY232+BD232+BI232)</f>
        <v>0</v>
      </c>
      <c r="BX232" s="30">
        <f t="shared" ref="BX232:BX234" si="967">SUM(G232+L232+Q232+V232+AA232+AF232+AK232+AP232+AU232+AZ232+BE232+BJ232)</f>
        <v>0</v>
      </c>
      <c r="BY232" s="30">
        <f t="shared" si="820"/>
        <v>0</v>
      </c>
    </row>
    <row r="233" spans="4:77">
      <c r="D233" s="30"/>
      <c r="E233" s="10"/>
      <c r="F233" s="4"/>
      <c r="G233" s="4">
        <f t="shared" ref="G233:G234" si="968">SUM(E233:F233)</f>
        <v>0</v>
      </c>
      <c r="H233" s="4"/>
      <c r="I233" s="4">
        <f t="shared" si="940"/>
        <v>0</v>
      </c>
      <c r="J233" s="10"/>
      <c r="K233" s="4"/>
      <c r="L233" s="30">
        <f t="shared" si="941"/>
        <v>0</v>
      </c>
      <c r="M233" s="30"/>
      <c r="N233" s="30">
        <f t="shared" si="942"/>
        <v>0</v>
      </c>
      <c r="O233" s="31"/>
      <c r="P233" s="30"/>
      <c r="Q233" s="30">
        <f t="shared" si="943"/>
        <v>0</v>
      </c>
      <c r="R233" s="30"/>
      <c r="S233" s="30">
        <f t="shared" si="944"/>
        <v>0</v>
      </c>
      <c r="T233" s="31"/>
      <c r="U233" s="30"/>
      <c r="V233" s="30">
        <f t="shared" si="945"/>
        <v>0</v>
      </c>
      <c r="W233" s="30"/>
      <c r="X233" s="30">
        <f t="shared" si="946"/>
        <v>0</v>
      </c>
      <c r="Y233" s="10"/>
      <c r="Z233" s="4"/>
      <c r="AA233" s="30">
        <f t="shared" si="874"/>
        <v>0</v>
      </c>
      <c r="AB233" s="30"/>
      <c r="AC233" s="30">
        <f t="shared" si="875"/>
        <v>0</v>
      </c>
      <c r="AD233" s="10"/>
      <c r="AE233" s="4"/>
      <c r="AF233" s="4">
        <f t="shared" ref="AF233" si="969">SUM(AD233:AE233)</f>
        <v>0</v>
      </c>
      <c r="AG233" s="4"/>
      <c r="AH233" s="30">
        <f t="shared" si="948"/>
        <v>0</v>
      </c>
      <c r="AI233" s="31"/>
      <c r="AJ233" s="30"/>
      <c r="AK233" s="30">
        <f t="shared" si="949"/>
        <v>0</v>
      </c>
      <c r="AL233" s="30"/>
      <c r="AM233" s="30">
        <f t="shared" si="950"/>
        <v>0</v>
      </c>
      <c r="AN233" s="31"/>
      <c r="AO233" s="30"/>
      <c r="AP233" s="30">
        <f t="shared" si="951"/>
        <v>0</v>
      </c>
      <c r="AQ233" s="4"/>
      <c r="AR233" s="30">
        <f t="shared" si="952"/>
        <v>0</v>
      </c>
      <c r="AS233" s="31"/>
      <c r="AT233" s="30"/>
      <c r="AU233" s="30">
        <f t="shared" si="953"/>
        <v>0</v>
      </c>
      <c r="AV233" s="4"/>
      <c r="AW233" s="30">
        <f t="shared" si="954"/>
        <v>0</v>
      </c>
      <c r="AX233" s="10"/>
      <c r="AY233" s="4"/>
      <c r="AZ233" s="4">
        <f t="shared" si="955"/>
        <v>0</v>
      </c>
      <c r="BA233" s="4"/>
      <c r="BB233" s="30">
        <f t="shared" si="956"/>
        <v>0</v>
      </c>
      <c r="BC233" s="31"/>
      <c r="BD233" s="30"/>
      <c r="BE233" s="30">
        <f t="shared" si="957"/>
        <v>0</v>
      </c>
      <c r="BF233" s="30"/>
      <c r="BG233" s="30">
        <f t="shared" si="872"/>
        <v>0</v>
      </c>
      <c r="BH233" s="10">
        <f t="shared" si="913"/>
        <v>0</v>
      </c>
      <c r="BI233" s="4">
        <f t="shared" si="913"/>
        <v>0</v>
      </c>
      <c r="BJ233" s="30">
        <f t="shared" ref="BJ233:BJ234" si="970">SUM(BH233:BI233)</f>
        <v>0</v>
      </c>
      <c r="BK233" s="4">
        <f t="shared" si="959"/>
        <v>0</v>
      </c>
      <c r="BL233" s="30">
        <f t="shared" si="960"/>
        <v>0</v>
      </c>
      <c r="BM233" s="31"/>
      <c r="BN233" s="30"/>
      <c r="BO233" s="30">
        <f t="shared" si="961"/>
        <v>0</v>
      </c>
      <c r="BP233" s="30"/>
      <c r="BQ233" s="30">
        <f t="shared" si="962"/>
        <v>0</v>
      </c>
      <c r="BR233" s="10"/>
      <c r="BS233" s="4"/>
      <c r="BT233" s="4">
        <f t="shared" si="963"/>
        <v>0</v>
      </c>
      <c r="BU233" s="4">
        <f t="shared" si="964"/>
        <v>0</v>
      </c>
      <c r="BV233" s="10">
        <f t="shared" si="965"/>
        <v>0</v>
      </c>
      <c r="BW233" s="4">
        <f t="shared" si="966"/>
        <v>0</v>
      </c>
      <c r="BX233" s="4">
        <f t="shared" si="967"/>
        <v>0</v>
      </c>
      <c r="BY233" s="4">
        <f t="shared" si="820"/>
        <v>0</v>
      </c>
    </row>
    <row r="234" spans="4:77">
      <c r="D234" s="30"/>
      <c r="E234" s="10"/>
      <c r="F234" s="4"/>
      <c r="G234" s="4">
        <f t="shared" si="968"/>
        <v>0</v>
      </c>
      <c r="H234" s="4"/>
      <c r="I234" s="4">
        <f t="shared" si="940"/>
        <v>0</v>
      </c>
      <c r="J234" s="10"/>
      <c r="K234" s="4"/>
      <c r="L234" s="30">
        <f t="shared" si="941"/>
        <v>0</v>
      </c>
      <c r="M234" s="30"/>
      <c r="N234" s="30">
        <f t="shared" si="942"/>
        <v>0</v>
      </c>
      <c r="O234" s="31"/>
      <c r="P234" s="30"/>
      <c r="Q234" s="30">
        <f t="shared" si="943"/>
        <v>0</v>
      </c>
      <c r="R234" s="30"/>
      <c r="S234" s="30">
        <f t="shared" si="944"/>
        <v>0</v>
      </c>
      <c r="T234" s="31"/>
      <c r="U234" s="30"/>
      <c r="V234" s="30">
        <f t="shared" si="945"/>
        <v>0</v>
      </c>
      <c r="W234" s="30"/>
      <c r="X234" s="30">
        <f t="shared" si="946"/>
        <v>0</v>
      </c>
      <c r="Y234" s="10"/>
      <c r="Z234" s="4"/>
      <c r="AA234" s="30">
        <f t="shared" si="874"/>
        <v>0</v>
      </c>
      <c r="AB234" s="30"/>
      <c r="AC234" s="30">
        <f t="shared" si="875"/>
        <v>0</v>
      </c>
      <c r="AD234" s="10"/>
      <c r="AE234" s="4"/>
      <c r="AF234" s="4">
        <f t="shared" ref="AF234" si="971">SUM(AD234:AE234)</f>
        <v>0</v>
      </c>
      <c r="AG234" s="4"/>
      <c r="AH234" s="30">
        <f t="shared" si="948"/>
        <v>0</v>
      </c>
      <c r="AI234" s="31"/>
      <c r="AJ234" s="30"/>
      <c r="AK234" s="30">
        <f t="shared" si="949"/>
        <v>0</v>
      </c>
      <c r="AL234" s="30"/>
      <c r="AM234" s="30">
        <f t="shared" si="950"/>
        <v>0</v>
      </c>
      <c r="AN234" s="31"/>
      <c r="AO234" s="30"/>
      <c r="AP234" s="30">
        <f t="shared" si="951"/>
        <v>0</v>
      </c>
      <c r="AQ234" s="4"/>
      <c r="AR234" s="4">
        <f t="shared" si="952"/>
        <v>0</v>
      </c>
      <c r="AS234" s="31"/>
      <c r="AT234" s="30"/>
      <c r="AU234" s="30">
        <f t="shared" si="953"/>
        <v>0</v>
      </c>
      <c r="AV234" s="4"/>
      <c r="AW234" s="30">
        <f t="shared" si="954"/>
        <v>0</v>
      </c>
      <c r="AX234" s="10"/>
      <c r="AY234" s="4"/>
      <c r="AZ234" s="4">
        <f t="shared" si="955"/>
        <v>0</v>
      </c>
      <c r="BA234" s="4"/>
      <c r="BB234" s="30">
        <f t="shared" si="956"/>
        <v>0</v>
      </c>
      <c r="BC234" s="10"/>
      <c r="BD234" s="30"/>
      <c r="BE234" s="30">
        <f t="shared" si="957"/>
        <v>0</v>
      </c>
      <c r="BF234" s="4"/>
      <c r="BG234" s="30">
        <f t="shared" si="872"/>
        <v>0</v>
      </c>
      <c r="BH234" s="10">
        <f t="shared" si="913"/>
        <v>0</v>
      </c>
      <c r="BI234" s="4">
        <f t="shared" si="913"/>
        <v>0</v>
      </c>
      <c r="BJ234" s="4">
        <f t="shared" si="970"/>
        <v>0</v>
      </c>
      <c r="BK234" s="4">
        <f t="shared" si="959"/>
        <v>0</v>
      </c>
      <c r="BL234" s="30">
        <f t="shared" si="960"/>
        <v>0</v>
      </c>
      <c r="BM234" s="10"/>
      <c r="BN234" s="4"/>
      <c r="BO234" s="4">
        <f t="shared" si="961"/>
        <v>0</v>
      </c>
      <c r="BP234" s="4"/>
      <c r="BQ234" s="4">
        <f t="shared" si="962"/>
        <v>0</v>
      </c>
      <c r="BR234" s="10"/>
      <c r="BS234" s="4"/>
      <c r="BT234" s="4">
        <f t="shared" si="963"/>
        <v>0</v>
      </c>
      <c r="BU234" s="4">
        <f t="shared" si="964"/>
        <v>0</v>
      </c>
      <c r="BV234" s="10">
        <f t="shared" si="965"/>
        <v>0</v>
      </c>
      <c r="BW234" s="4">
        <f t="shared" si="966"/>
        <v>0</v>
      </c>
      <c r="BX234" s="4">
        <f t="shared" si="967"/>
        <v>0</v>
      </c>
      <c r="BY234" s="4">
        <f t="shared" si="820"/>
        <v>0</v>
      </c>
    </row>
    <row r="235" spans="4:77">
      <c r="D235" s="30"/>
      <c r="E235" s="10"/>
      <c r="F235" s="4"/>
      <c r="G235" s="30">
        <f>SUM(E235:F235)</f>
        <v>0</v>
      </c>
      <c r="H235" s="4"/>
      <c r="I235" s="4">
        <f t="shared" ref="I235:I238" si="972">SUM(D235+G235-H235)</f>
        <v>0</v>
      </c>
      <c r="J235" s="10"/>
      <c r="K235" s="4"/>
      <c r="L235" s="30">
        <f t="shared" ref="L235:L238" si="973">SUM(J235+K235)</f>
        <v>0</v>
      </c>
      <c r="M235" s="30"/>
      <c r="N235" s="30">
        <f t="shared" ref="N235:N238" si="974">SUM(I235+L235-M235)</f>
        <v>0</v>
      </c>
      <c r="O235" s="31"/>
      <c r="P235" s="30"/>
      <c r="Q235" s="30">
        <f>SUM(O235,P235)</f>
        <v>0</v>
      </c>
      <c r="R235" s="30"/>
      <c r="S235" s="30">
        <f t="shared" ref="S235:S238" si="975">SUM(N235+Q235-R235)</f>
        <v>0</v>
      </c>
      <c r="T235" s="31"/>
      <c r="U235" s="30"/>
      <c r="V235" s="30">
        <f t="shared" ref="V235:V238" si="976">SUM(T235,U235)</f>
        <v>0</v>
      </c>
      <c r="W235" s="30"/>
      <c r="X235" s="30">
        <f t="shared" ref="X235:X238" si="977">SUM(S235+V235-W235)</f>
        <v>0</v>
      </c>
      <c r="Y235" s="10"/>
      <c r="Z235" s="4"/>
      <c r="AA235" s="30">
        <f t="shared" si="874"/>
        <v>0</v>
      </c>
      <c r="AB235" s="30"/>
      <c r="AC235" s="30">
        <f t="shared" si="875"/>
        <v>0</v>
      </c>
      <c r="AD235" s="10"/>
      <c r="AE235" s="4"/>
      <c r="AF235" s="30">
        <f t="shared" ref="AF235" si="978">SUM(AD235:AE235)</f>
        <v>0</v>
      </c>
      <c r="AG235" s="4"/>
      <c r="AH235" s="30">
        <f t="shared" ref="AH235:AH238" si="979">SUM(AC235+AF235-AG235)</f>
        <v>0</v>
      </c>
      <c r="AI235" s="31"/>
      <c r="AJ235" s="30"/>
      <c r="AK235" s="30">
        <f t="shared" ref="AK235:AK238" si="980">SUM(AI235:AJ235)</f>
        <v>0</v>
      </c>
      <c r="AL235" s="30"/>
      <c r="AM235" s="30">
        <f t="shared" ref="AM235:AM246" si="981">SUM(AH235+AK235-AL235)</f>
        <v>0</v>
      </c>
      <c r="AN235" s="31"/>
      <c r="AO235" s="30"/>
      <c r="AP235" s="30">
        <f t="shared" ref="AP235:AP238" si="982">SUM(AN235:AO235)</f>
        <v>0</v>
      </c>
      <c r="AQ235" s="30"/>
      <c r="AR235" s="30">
        <f t="shared" ref="AR235:AR238" si="983">SUM(AM235+AP235-AQ235)</f>
        <v>0</v>
      </c>
      <c r="AS235" s="31"/>
      <c r="AT235" s="30"/>
      <c r="AU235" s="30">
        <f t="shared" ref="AU235:AU238" si="984">SUM(AS235:AT235)</f>
        <v>0</v>
      </c>
      <c r="AV235" s="4"/>
      <c r="AW235" s="30">
        <f t="shared" ref="AW235:AW238" si="985">SUM(AU235+AR235-AV235)</f>
        <v>0</v>
      </c>
      <c r="AX235" s="10"/>
      <c r="AY235" s="4"/>
      <c r="AZ235" s="4">
        <f t="shared" ref="AZ235:AZ238" si="986">SUM(AX235:AY235)</f>
        <v>0</v>
      </c>
      <c r="BA235" s="4"/>
      <c r="BB235" s="30">
        <f t="shared" ref="BB235:BB238" si="987">SUM(AZ235+AW235-BA235)</f>
        <v>0</v>
      </c>
      <c r="BC235" s="31"/>
      <c r="BD235" s="30"/>
      <c r="BE235" s="30">
        <f t="shared" ref="BE235:BE238" si="988">SUM(BC235:BD235)</f>
        <v>0</v>
      </c>
      <c r="BF235" s="30"/>
      <c r="BG235" s="30">
        <f t="shared" si="872"/>
        <v>0</v>
      </c>
      <c r="BH235" s="10">
        <f t="shared" si="913"/>
        <v>0</v>
      </c>
      <c r="BI235" s="4">
        <f t="shared" si="913"/>
        <v>0</v>
      </c>
      <c r="BJ235" s="4">
        <f t="shared" ref="BJ235" si="989">SUM(BH235:BI235)</f>
        <v>0</v>
      </c>
      <c r="BK235" s="4">
        <f t="shared" ref="BK235:BK238" si="990">BP235</f>
        <v>0</v>
      </c>
      <c r="BL235" s="30">
        <f t="shared" ref="BL235:BL238" si="991">BU235</f>
        <v>0</v>
      </c>
      <c r="BM235" s="31"/>
      <c r="BN235" s="30"/>
      <c r="BO235" s="30">
        <f t="shared" ref="BO235:BO238" si="992">SUM(BM235:BN235)</f>
        <v>0</v>
      </c>
      <c r="BP235" s="30"/>
      <c r="BQ235" s="30">
        <f t="shared" ref="BQ235:BQ238" si="993">SUM(BG235+BO235-BP235)</f>
        <v>0</v>
      </c>
      <c r="BR235" s="10"/>
      <c r="BS235" s="4"/>
      <c r="BT235" s="4">
        <f t="shared" ref="BT235:BT238" si="994">SUM(BR235:BS235)</f>
        <v>0</v>
      </c>
      <c r="BU235" s="4">
        <f t="shared" ref="BU235:BU238" si="995">SUM(BQ235+BT235)</f>
        <v>0</v>
      </c>
      <c r="BV235" s="10">
        <f>SUM(E235+J235+O235+T235+Y235+AD235+AI235+AN235+AS235+AX235+BC235+BH235)</f>
        <v>0</v>
      </c>
      <c r="BW235" s="4">
        <f t="shared" ref="BW235:BW238" si="996">SUM(F235+K235+P235+U235+Z235+AE235+AJ235+AO235+AT235+AY235+BD235+BI235)</f>
        <v>0</v>
      </c>
      <c r="BX235" s="4">
        <f t="shared" ref="BX235:BX238" si="997">SUM(G235+L235+Q235+V235+AA235+AF235+AK235+AP235+AU235+AZ235+BE235+BJ235)</f>
        <v>0</v>
      </c>
      <c r="BY235" s="4">
        <f t="shared" si="820"/>
        <v>0</v>
      </c>
    </row>
    <row r="236" spans="4:77">
      <c r="D236" s="30"/>
      <c r="E236" s="10"/>
      <c r="F236" s="4"/>
      <c r="G236" s="4">
        <f t="shared" ref="G236:G238" si="998">SUM(E236:F236)</f>
        <v>0</v>
      </c>
      <c r="H236" s="4"/>
      <c r="I236" s="4">
        <f t="shared" si="972"/>
        <v>0</v>
      </c>
      <c r="J236" s="10"/>
      <c r="K236" s="4"/>
      <c r="L236" s="30">
        <f t="shared" si="973"/>
        <v>0</v>
      </c>
      <c r="M236" s="30"/>
      <c r="N236" s="30">
        <f t="shared" si="974"/>
        <v>0</v>
      </c>
      <c r="O236" s="31"/>
      <c r="P236" s="30"/>
      <c r="Q236" s="30">
        <f>SUM(O236,P236)</f>
        <v>0</v>
      </c>
      <c r="R236" s="30"/>
      <c r="S236" s="30">
        <f t="shared" si="975"/>
        <v>0</v>
      </c>
      <c r="T236" s="31"/>
      <c r="U236" s="30"/>
      <c r="V236" s="30">
        <f t="shared" si="976"/>
        <v>0</v>
      </c>
      <c r="W236" s="30"/>
      <c r="X236" s="30">
        <f t="shared" si="977"/>
        <v>0</v>
      </c>
      <c r="Y236" s="10"/>
      <c r="Z236" s="4"/>
      <c r="AA236" s="30">
        <f t="shared" si="874"/>
        <v>0</v>
      </c>
      <c r="AB236" s="30"/>
      <c r="AC236" s="30">
        <f t="shared" si="875"/>
        <v>0</v>
      </c>
      <c r="AD236" s="10"/>
      <c r="AE236" s="4"/>
      <c r="AF236" s="4">
        <f t="shared" ref="AF236" si="999">SUM(AD236:AE236)</f>
        <v>0</v>
      </c>
      <c r="AG236" s="4"/>
      <c r="AH236" s="30">
        <f t="shared" si="979"/>
        <v>0</v>
      </c>
      <c r="AI236" s="31"/>
      <c r="AJ236" s="30"/>
      <c r="AK236" s="30">
        <f t="shared" si="980"/>
        <v>0</v>
      </c>
      <c r="AL236" s="30"/>
      <c r="AM236" s="30">
        <f t="shared" si="981"/>
        <v>0</v>
      </c>
      <c r="AN236" s="31"/>
      <c r="AO236" s="30"/>
      <c r="AP236" s="30">
        <f t="shared" si="982"/>
        <v>0</v>
      </c>
      <c r="AQ236" s="4"/>
      <c r="AR236" s="4">
        <f t="shared" si="983"/>
        <v>0</v>
      </c>
      <c r="AS236" s="31"/>
      <c r="AT236" s="30"/>
      <c r="AU236" s="30">
        <f t="shared" si="984"/>
        <v>0</v>
      </c>
      <c r="AV236" s="4"/>
      <c r="AW236" s="30">
        <f t="shared" si="985"/>
        <v>0</v>
      </c>
      <c r="AX236" s="10"/>
      <c r="AY236" s="4"/>
      <c r="AZ236" s="4">
        <f t="shared" si="986"/>
        <v>0</v>
      </c>
      <c r="BA236" s="4"/>
      <c r="BB236" s="30">
        <f t="shared" si="987"/>
        <v>0</v>
      </c>
      <c r="BC236" s="31"/>
      <c r="BD236" s="30"/>
      <c r="BE236" s="30">
        <f t="shared" si="988"/>
        <v>0</v>
      </c>
      <c r="BF236" s="30"/>
      <c r="BG236" s="30">
        <f t="shared" si="872"/>
        <v>0</v>
      </c>
      <c r="BH236" s="10">
        <f t="shared" si="913"/>
        <v>0</v>
      </c>
      <c r="BI236" s="4">
        <f t="shared" si="913"/>
        <v>0</v>
      </c>
      <c r="BJ236" s="30">
        <f t="shared" ref="BJ236" si="1000">SUM(BH236:BI236)</f>
        <v>0</v>
      </c>
      <c r="BK236" s="4">
        <f t="shared" si="990"/>
        <v>0</v>
      </c>
      <c r="BL236" s="30">
        <f t="shared" si="991"/>
        <v>0</v>
      </c>
      <c r="BM236" s="31"/>
      <c r="BN236" s="30"/>
      <c r="BO236" s="30">
        <f t="shared" si="992"/>
        <v>0</v>
      </c>
      <c r="BP236" s="30"/>
      <c r="BQ236" s="30">
        <f t="shared" si="993"/>
        <v>0</v>
      </c>
      <c r="BR236" s="10"/>
      <c r="BS236" s="4"/>
      <c r="BT236" s="4">
        <f t="shared" si="994"/>
        <v>0</v>
      </c>
      <c r="BU236" s="4">
        <f t="shared" si="995"/>
        <v>0</v>
      </c>
      <c r="BV236" s="10">
        <f>SUM(E236+J236+O236+T236+Y236+AD236+AI236+AN236+AS236+AX236+BC236+BH236)</f>
        <v>0</v>
      </c>
      <c r="BW236" s="4">
        <f t="shared" si="996"/>
        <v>0</v>
      </c>
      <c r="BX236" s="4">
        <f t="shared" si="997"/>
        <v>0</v>
      </c>
      <c r="BY236" s="4">
        <f t="shared" si="820"/>
        <v>0</v>
      </c>
    </row>
    <row r="237" spans="4:77" ht="12.75" customHeight="1">
      <c r="D237" s="30"/>
      <c r="E237" s="10"/>
      <c r="F237" s="4"/>
      <c r="G237" s="4">
        <f t="shared" si="998"/>
        <v>0</v>
      </c>
      <c r="H237" s="4"/>
      <c r="I237" s="4">
        <f t="shared" si="972"/>
        <v>0</v>
      </c>
      <c r="J237" s="10"/>
      <c r="K237" s="4"/>
      <c r="L237" s="30">
        <f t="shared" si="973"/>
        <v>0</v>
      </c>
      <c r="M237" s="30"/>
      <c r="N237" s="30">
        <f t="shared" si="974"/>
        <v>0</v>
      </c>
      <c r="O237" s="31"/>
      <c r="P237" s="30"/>
      <c r="Q237" s="30">
        <f t="shared" ref="Q237:Q238" si="1001">SUM(O237,P237)</f>
        <v>0</v>
      </c>
      <c r="R237" s="30"/>
      <c r="S237" s="30">
        <f t="shared" si="975"/>
        <v>0</v>
      </c>
      <c r="T237" s="31"/>
      <c r="U237" s="30"/>
      <c r="V237" s="30">
        <f t="shared" si="976"/>
        <v>0</v>
      </c>
      <c r="W237" s="30"/>
      <c r="X237" s="30">
        <f t="shared" si="977"/>
        <v>0</v>
      </c>
      <c r="Y237" s="10"/>
      <c r="Z237" s="4"/>
      <c r="AA237" s="30">
        <f t="shared" si="874"/>
        <v>0</v>
      </c>
      <c r="AB237" s="30"/>
      <c r="AC237" s="30">
        <f t="shared" si="875"/>
        <v>0</v>
      </c>
      <c r="AD237" s="10"/>
      <c r="AE237" s="4"/>
      <c r="AF237" s="4">
        <f t="shared" ref="AF237" si="1002">SUM(AD237:AE237)</f>
        <v>0</v>
      </c>
      <c r="AG237" s="4"/>
      <c r="AH237" s="30">
        <f t="shared" si="979"/>
        <v>0</v>
      </c>
      <c r="AI237" s="31"/>
      <c r="AJ237" s="30"/>
      <c r="AK237" s="30">
        <f t="shared" si="980"/>
        <v>0</v>
      </c>
      <c r="AL237" s="30"/>
      <c r="AM237" s="30">
        <f t="shared" si="981"/>
        <v>0</v>
      </c>
      <c r="AN237" s="31"/>
      <c r="AO237" s="30"/>
      <c r="AP237" s="30">
        <f t="shared" si="982"/>
        <v>0</v>
      </c>
      <c r="AQ237" s="4"/>
      <c r="AR237" s="4">
        <f t="shared" si="983"/>
        <v>0</v>
      </c>
      <c r="AS237" s="31"/>
      <c r="AT237" s="30"/>
      <c r="AU237" s="30">
        <f t="shared" si="984"/>
        <v>0</v>
      </c>
      <c r="AV237" s="4"/>
      <c r="AW237" s="30">
        <f t="shared" si="985"/>
        <v>0</v>
      </c>
      <c r="AX237" s="10"/>
      <c r="AY237" s="4"/>
      <c r="AZ237" s="4">
        <f t="shared" si="986"/>
        <v>0</v>
      </c>
      <c r="BA237" s="4"/>
      <c r="BB237" s="30">
        <f t="shared" si="987"/>
        <v>0</v>
      </c>
      <c r="BC237" s="10"/>
      <c r="BD237" s="30"/>
      <c r="BE237" s="30">
        <f t="shared" si="988"/>
        <v>0</v>
      </c>
      <c r="BF237" s="4"/>
      <c r="BG237" s="30">
        <f t="shared" si="872"/>
        <v>0</v>
      </c>
      <c r="BH237" s="10">
        <f t="shared" si="913"/>
        <v>0</v>
      </c>
      <c r="BI237" s="4">
        <f t="shared" si="913"/>
        <v>0</v>
      </c>
      <c r="BJ237" s="4">
        <f t="shared" ref="BJ237" si="1003">SUM(BH237:BI237)</f>
        <v>0</v>
      </c>
      <c r="BK237" s="4">
        <f t="shared" si="990"/>
        <v>0</v>
      </c>
      <c r="BL237" s="30">
        <f t="shared" si="991"/>
        <v>0</v>
      </c>
      <c r="BM237" s="10"/>
      <c r="BN237" s="4"/>
      <c r="BO237" s="4">
        <f t="shared" si="992"/>
        <v>0</v>
      </c>
      <c r="BP237" s="4"/>
      <c r="BQ237" s="4">
        <f t="shared" si="993"/>
        <v>0</v>
      </c>
      <c r="BR237" s="10"/>
      <c r="BS237" s="4"/>
      <c r="BT237" s="4">
        <f t="shared" si="994"/>
        <v>0</v>
      </c>
      <c r="BU237" s="4">
        <f t="shared" si="995"/>
        <v>0</v>
      </c>
      <c r="BV237" s="10">
        <f t="shared" ref="BV237:BV238" si="1004">SUM(E237+J237+O237+T237+Y237+AD237+AI237+AN237+AS237+AX237+BC237+BH237)</f>
        <v>0</v>
      </c>
      <c r="BW237" s="4">
        <f t="shared" si="996"/>
        <v>0</v>
      </c>
      <c r="BX237" s="4">
        <f t="shared" si="997"/>
        <v>0</v>
      </c>
      <c r="BY237" s="4">
        <f t="shared" si="820"/>
        <v>0</v>
      </c>
    </row>
    <row r="238" spans="4:77" ht="14.25" customHeight="1">
      <c r="D238" s="30"/>
      <c r="E238" s="10"/>
      <c r="F238" s="4"/>
      <c r="G238" s="4">
        <f t="shared" si="998"/>
        <v>0</v>
      </c>
      <c r="H238" s="4"/>
      <c r="I238" s="4">
        <f t="shared" si="972"/>
        <v>0</v>
      </c>
      <c r="J238" s="10"/>
      <c r="K238" s="4"/>
      <c r="L238" s="30">
        <f t="shared" si="973"/>
        <v>0</v>
      </c>
      <c r="M238" s="30"/>
      <c r="N238" s="30">
        <f t="shared" si="974"/>
        <v>0</v>
      </c>
      <c r="O238" s="31"/>
      <c r="P238" s="30"/>
      <c r="Q238" s="30">
        <f t="shared" si="1001"/>
        <v>0</v>
      </c>
      <c r="R238" s="30"/>
      <c r="S238" s="30">
        <f t="shared" si="975"/>
        <v>0</v>
      </c>
      <c r="T238" s="31"/>
      <c r="U238" s="30"/>
      <c r="V238" s="30">
        <f t="shared" si="976"/>
        <v>0</v>
      </c>
      <c r="W238" s="30"/>
      <c r="X238" s="30">
        <f t="shared" si="977"/>
        <v>0</v>
      </c>
      <c r="Y238" s="10"/>
      <c r="Z238" s="4"/>
      <c r="AA238" s="30">
        <f t="shared" si="874"/>
        <v>0</v>
      </c>
      <c r="AB238" s="30"/>
      <c r="AC238" s="30">
        <f t="shared" si="875"/>
        <v>0</v>
      </c>
      <c r="AD238" s="10"/>
      <c r="AE238" s="4"/>
      <c r="AF238" s="4">
        <f t="shared" ref="AF238" si="1005">SUM(AD238:AE238)</f>
        <v>0</v>
      </c>
      <c r="AG238" s="4"/>
      <c r="AH238" s="30">
        <f t="shared" si="979"/>
        <v>0</v>
      </c>
      <c r="AI238" s="31"/>
      <c r="AJ238" s="30"/>
      <c r="AK238" s="30">
        <f t="shared" si="980"/>
        <v>0</v>
      </c>
      <c r="AL238" s="30"/>
      <c r="AM238" s="30">
        <f t="shared" si="981"/>
        <v>0</v>
      </c>
      <c r="AN238" s="31"/>
      <c r="AO238" s="30"/>
      <c r="AP238" s="30">
        <f t="shared" si="982"/>
        <v>0</v>
      </c>
      <c r="AQ238" s="4"/>
      <c r="AR238" s="4">
        <f t="shared" si="983"/>
        <v>0</v>
      </c>
      <c r="AS238" s="31"/>
      <c r="AT238" s="30"/>
      <c r="AU238" s="30">
        <f t="shared" si="984"/>
        <v>0</v>
      </c>
      <c r="AV238" s="4"/>
      <c r="AW238" s="30">
        <f t="shared" si="985"/>
        <v>0</v>
      </c>
      <c r="AX238" s="10"/>
      <c r="AY238" s="4"/>
      <c r="AZ238" s="4">
        <f t="shared" si="986"/>
        <v>0</v>
      </c>
      <c r="BA238" s="4"/>
      <c r="BB238" s="30">
        <f t="shared" si="987"/>
        <v>0</v>
      </c>
      <c r="BC238" s="31"/>
      <c r="BD238" s="30"/>
      <c r="BE238" s="30">
        <f t="shared" si="988"/>
        <v>0</v>
      </c>
      <c r="BF238" s="30"/>
      <c r="BG238" s="30">
        <f t="shared" si="872"/>
        <v>0</v>
      </c>
      <c r="BH238" s="10">
        <f t="shared" si="913"/>
        <v>0</v>
      </c>
      <c r="BI238" s="4">
        <f t="shared" si="913"/>
        <v>0</v>
      </c>
      <c r="BJ238" s="4">
        <f t="shared" ref="BJ238" si="1006">SUM(BH238:BI238)</f>
        <v>0</v>
      </c>
      <c r="BK238" s="4">
        <f t="shared" si="990"/>
        <v>0</v>
      </c>
      <c r="BL238" s="30">
        <f t="shared" si="991"/>
        <v>0</v>
      </c>
      <c r="BM238" s="31"/>
      <c r="BN238" s="30"/>
      <c r="BO238" s="30">
        <f t="shared" si="992"/>
        <v>0</v>
      </c>
      <c r="BP238" s="30"/>
      <c r="BQ238" s="30">
        <f t="shared" si="993"/>
        <v>0</v>
      </c>
      <c r="BR238" s="10"/>
      <c r="BS238" s="4"/>
      <c r="BT238" s="4">
        <f t="shared" si="994"/>
        <v>0</v>
      </c>
      <c r="BU238" s="4">
        <f t="shared" si="995"/>
        <v>0</v>
      </c>
      <c r="BV238" s="10">
        <f t="shared" si="1004"/>
        <v>0</v>
      </c>
      <c r="BW238" s="4">
        <f t="shared" si="996"/>
        <v>0</v>
      </c>
      <c r="BX238" s="4">
        <f t="shared" si="997"/>
        <v>0</v>
      </c>
      <c r="BY238" s="4">
        <f t="shared" si="820"/>
        <v>0</v>
      </c>
    </row>
    <row r="239" spans="4:77" ht="14.25" customHeight="1">
      <c r="D239" s="30"/>
      <c r="E239" s="10"/>
      <c r="F239" s="4"/>
      <c r="G239" s="4">
        <f t="shared" ref="G239" si="1007">SUM(E239:F239)</f>
        <v>0</v>
      </c>
      <c r="H239" s="4"/>
      <c r="I239" s="4">
        <f t="shared" ref="I239" si="1008">SUM(D239+G239-H239)</f>
        <v>0</v>
      </c>
      <c r="J239" s="10"/>
      <c r="K239" s="4"/>
      <c r="L239" s="30">
        <f t="shared" ref="L239" si="1009">SUM(J239+K239)</f>
        <v>0</v>
      </c>
      <c r="M239" s="30"/>
      <c r="N239" s="30">
        <f t="shared" ref="N239" si="1010">SUM(I239+L239-M239)</f>
        <v>0</v>
      </c>
      <c r="O239" s="31"/>
      <c r="P239" s="30"/>
      <c r="Q239" s="30">
        <f t="shared" ref="Q239" si="1011">SUM(O239,P239)</f>
        <v>0</v>
      </c>
      <c r="R239" s="30"/>
      <c r="S239" s="30">
        <f t="shared" ref="S239" si="1012">SUM(N239+Q239-R239)</f>
        <v>0</v>
      </c>
      <c r="T239" s="31"/>
      <c r="U239" s="30"/>
      <c r="V239" s="30">
        <f t="shared" ref="V239" si="1013">SUM(T239,U239)</f>
        <v>0</v>
      </c>
      <c r="W239" s="30"/>
      <c r="X239" s="30">
        <f t="shared" ref="X239" si="1014">SUM(S239+V239-W239)</f>
        <v>0</v>
      </c>
      <c r="Y239" s="10"/>
      <c r="Z239" s="4"/>
      <c r="AA239" s="30">
        <f t="shared" ref="AA239" si="1015">SUM(Y239,Z239)</f>
        <v>0</v>
      </c>
      <c r="AB239" s="30"/>
      <c r="AC239" s="30">
        <f t="shared" ref="AC239" si="1016">SUM(X239+AA239-AB239)</f>
        <v>0</v>
      </c>
      <c r="AD239" s="10"/>
      <c r="AE239" s="4"/>
      <c r="AF239" s="4">
        <f t="shared" ref="AF239" si="1017">SUM(AD239:AE239)</f>
        <v>0</v>
      </c>
      <c r="AG239" s="4"/>
      <c r="AH239" s="30">
        <f t="shared" ref="AH239" si="1018">SUM(AC239+AF239-AG239)</f>
        <v>0</v>
      </c>
      <c r="AI239" s="31"/>
      <c r="AJ239" s="30"/>
      <c r="AK239" s="30">
        <f t="shared" ref="AK239" si="1019">SUM(AI239:AJ239)</f>
        <v>0</v>
      </c>
      <c r="AL239" s="30"/>
      <c r="AM239" s="30">
        <f t="shared" ref="AM239" si="1020">SUM(AH239+AK239-AL239)</f>
        <v>0</v>
      </c>
      <c r="AN239" s="31"/>
      <c r="AO239" s="30"/>
      <c r="AP239" s="30">
        <f t="shared" ref="AP239" si="1021">SUM(AN239:AO239)</f>
        <v>0</v>
      </c>
      <c r="AQ239" s="4"/>
      <c r="AR239" s="4">
        <f t="shared" ref="AR239" si="1022">SUM(AM239+AP239-AQ239)</f>
        <v>0</v>
      </c>
      <c r="AS239" s="31"/>
      <c r="AT239" s="30"/>
      <c r="AU239" s="30">
        <f t="shared" ref="AU239" si="1023">SUM(AS239:AT239)</f>
        <v>0</v>
      </c>
      <c r="AV239" s="4"/>
      <c r="AW239" s="30">
        <f t="shared" ref="AW239" si="1024">SUM(AU239+AR239-AV239)</f>
        <v>0</v>
      </c>
      <c r="AX239" s="10"/>
      <c r="AY239" s="4"/>
      <c r="AZ239" s="4">
        <f t="shared" ref="AZ239" si="1025">SUM(AX239:AY239)</f>
        <v>0</v>
      </c>
      <c r="BA239" s="4"/>
      <c r="BB239" s="30">
        <f t="shared" ref="BB239" si="1026">SUM(AZ239+AW239-BA239)</f>
        <v>0</v>
      </c>
      <c r="BC239" s="31"/>
      <c r="BD239" s="30"/>
      <c r="BE239" s="30">
        <f t="shared" ref="BE239" si="1027">SUM(BC239:BD239)</f>
        <v>0</v>
      </c>
      <c r="BF239" s="30"/>
      <c r="BG239" s="30">
        <f t="shared" ref="BG239" si="1028">SUM(BB239+BE239-BF239)</f>
        <v>0</v>
      </c>
      <c r="BH239" s="10">
        <f t="shared" ref="BH239" si="1029">BM239+BR239</f>
        <v>0</v>
      </c>
      <c r="BI239" s="4">
        <f t="shared" ref="BI239" si="1030">BN239+BS239</f>
        <v>0</v>
      </c>
      <c r="BJ239" s="4">
        <f t="shared" ref="BJ239" si="1031">SUM(BH239:BI239)</f>
        <v>0</v>
      </c>
      <c r="BK239" s="4">
        <f t="shared" ref="BK239" si="1032">BP239</f>
        <v>0</v>
      </c>
      <c r="BL239" s="30">
        <f t="shared" ref="BL239" si="1033">BU239</f>
        <v>0</v>
      </c>
      <c r="BM239" s="31"/>
      <c r="BN239" s="30"/>
      <c r="BO239" s="30">
        <f t="shared" ref="BO239" si="1034">SUM(BM239:BN239)</f>
        <v>0</v>
      </c>
      <c r="BP239" s="30"/>
      <c r="BQ239" s="30">
        <f t="shared" ref="BQ239" si="1035">SUM(BG239+BO239-BP239)</f>
        <v>0</v>
      </c>
      <c r="BR239" s="10"/>
      <c r="BS239" s="4"/>
      <c r="BT239" s="4">
        <f t="shared" ref="BT239" si="1036">SUM(BR239:BS239)</f>
        <v>0</v>
      </c>
      <c r="BU239" s="4">
        <f t="shared" ref="BU239" si="1037">SUM(BQ239+BT239)</f>
        <v>0</v>
      </c>
      <c r="BV239" s="10">
        <f t="shared" ref="BV239" si="1038">SUM(E239+J239+O239+T239+Y239+AD239+AI239+AN239+AS239+AX239+BC239+BH239)</f>
        <v>0</v>
      </c>
      <c r="BW239" s="4">
        <f t="shared" ref="BW239" si="1039">SUM(F239+K239+P239+U239+Z239+AE239+AJ239+AO239+AT239+AY239+BD239+BI239)</f>
        <v>0</v>
      </c>
      <c r="BX239" s="4">
        <f t="shared" ref="BX239" si="1040">SUM(G239+L239+Q239+V239+AA239+AF239+AK239+AP239+AU239+AZ239+BE239+BJ239)</f>
        <v>0</v>
      </c>
      <c r="BY239" s="4">
        <f t="shared" ref="BY239" si="1041">SUM(H239+M239+R239+W239+AB239+AG239+AL239+AQ239+AV239+BA239+BF239+BK239)</f>
        <v>0</v>
      </c>
    </row>
    <row r="240" spans="4:77">
      <c r="D240" s="30"/>
      <c r="E240" s="31"/>
      <c r="F240" s="30"/>
      <c r="G240" s="30">
        <f>SUM(E240:F240)</f>
        <v>0</v>
      </c>
      <c r="H240" s="30"/>
      <c r="I240" s="30">
        <f t="shared" si="742"/>
        <v>0</v>
      </c>
      <c r="J240" s="31"/>
      <c r="K240" s="29"/>
      <c r="L240" s="30">
        <f t="shared" si="907"/>
        <v>0</v>
      </c>
      <c r="M240" s="30"/>
      <c r="N240" s="30">
        <f t="shared" si="908"/>
        <v>0</v>
      </c>
      <c r="O240" s="31"/>
      <c r="P240" s="30"/>
      <c r="Q240" s="30">
        <f t="shared" si="909"/>
        <v>0</v>
      </c>
      <c r="R240" s="30"/>
      <c r="S240" s="30">
        <f t="shared" si="910"/>
        <v>0</v>
      </c>
      <c r="T240" s="31"/>
      <c r="U240" s="30"/>
      <c r="V240" s="30">
        <f t="shared" si="911"/>
        <v>0</v>
      </c>
      <c r="W240" s="30"/>
      <c r="X240" s="30">
        <f t="shared" si="912"/>
        <v>0</v>
      </c>
      <c r="Y240" s="31"/>
      <c r="Z240" s="30"/>
      <c r="AA240" s="30">
        <f t="shared" si="846"/>
        <v>0</v>
      </c>
      <c r="AB240" s="30"/>
      <c r="AC240" s="30">
        <f t="shared" si="847"/>
        <v>0</v>
      </c>
      <c r="AD240" s="31"/>
      <c r="AE240" s="30"/>
      <c r="AF240" s="30">
        <f t="shared" si="759"/>
        <v>0</v>
      </c>
      <c r="AG240" s="30"/>
      <c r="AH240" s="30">
        <f t="shared" si="743"/>
        <v>0</v>
      </c>
      <c r="AI240" s="31"/>
      <c r="AJ240" s="30"/>
      <c r="AK240" s="30">
        <f t="shared" si="744"/>
        <v>0</v>
      </c>
      <c r="AL240" s="30"/>
      <c r="AM240" s="30">
        <f t="shared" si="981"/>
        <v>0</v>
      </c>
      <c r="AN240" s="31"/>
      <c r="AO240" s="30"/>
      <c r="AP240" s="30">
        <f t="shared" si="746"/>
        <v>0</v>
      </c>
      <c r="AQ240" s="30"/>
      <c r="AR240" s="30">
        <f t="shared" si="747"/>
        <v>0</v>
      </c>
      <c r="AS240" s="31"/>
      <c r="AT240" s="30"/>
      <c r="AU240" s="30">
        <f t="shared" si="748"/>
        <v>0</v>
      </c>
      <c r="AV240" s="30"/>
      <c r="AW240" s="30">
        <f t="shared" si="749"/>
        <v>0</v>
      </c>
      <c r="AX240" s="31"/>
      <c r="AY240" s="30"/>
      <c r="AZ240" s="30">
        <f t="shared" si="750"/>
        <v>0</v>
      </c>
      <c r="BA240" s="30"/>
      <c r="BB240" s="30">
        <f t="shared" ref="BB240:BB302" si="1042">SUM(AZ240+AW240-BA240)</f>
        <v>0</v>
      </c>
      <c r="BC240" s="31"/>
      <c r="BD240" s="30"/>
      <c r="BE240" s="30">
        <f t="shared" si="751"/>
        <v>0</v>
      </c>
      <c r="BF240" s="30"/>
      <c r="BG240" s="30">
        <f t="shared" si="872"/>
        <v>0</v>
      </c>
      <c r="BH240" s="31">
        <f t="shared" si="844"/>
        <v>0</v>
      </c>
      <c r="BI240" s="30">
        <f t="shared" si="841"/>
        <v>0</v>
      </c>
      <c r="BJ240" s="30">
        <f t="shared" si="845"/>
        <v>0</v>
      </c>
      <c r="BK240" s="30">
        <f t="shared" si="867"/>
        <v>0</v>
      </c>
      <c r="BL240" s="30">
        <f t="shared" si="843"/>
        <v>0</v>
      </c>
      <c r="BM240" s="31"/>
      <c r="BN240" s="30"/>
      <c r="BO240" s="30">
        <f t="shared" si="752"/>
        <v>0</v>
      </c>
      <c r="BP240" s="30"/>
      <c r="BQ240" s="30">
        <f t="shared" si="753"/>
        <v>0</v>
      </c>
      <c r="BR240" s="31"/>
      <c r="BS240" s="30"/>
      <c r="BT240" s="30">
        <f t="shared" si="754"/>
        <v>0</v>
      </c>
      <c r="BU240" s="4">
        <f t="shared" si="755"/>
        <v>0</v>
      </c>
      <c r="BV240" s="10">
        <f t="shared" ref="BV240:BV302" si="1043">SUM(E240+J240+O240+T240+Y240+AD240+AI240+AN240+AS240+AX240+BC240+BH240)</f>
        <v>0</v>
      </c>
      <c r="BW240" s="4">
        <f t="shared" ref="BW240:BW302" si="1044">SUM(F240+K240+P240+U240+Z240+AE240+AJ240+AO240+AT240+AY240+BD240+BI240)</f>
        <v>0</v>
      </c>
      <c r="BX240" s="4">
        <f t="shared" ref="BX240:BX302" si="1045">SUM(G240+L240+Q240+V240+AA240+AF240+AK240+AP240+AU240+AZ240+BE240+BJ240)</f>
        <v>0</v>
      </c>
      <c r="BY240" s="4">
        <f t="shared" ref="BY240:BY302" si="1046">SUM(H240+M240+R240+W240+AB240+AG240+AL240+AQ240+AV240+BA240+BF240+BK240)</f>
        <v>0</v>
      </c>
    </row>
    <row r="241" spans="4:77">
      <c r="D241" s="30"/>
      <c r="E241" s="10"/>
      <c r="F241" s="4"/>
      <c r="G241" s="4">
        <f t="shared" ref="G241" si="1047">SUM(E241:F241)</f>
        <v>0</v>
      </c>
      <c r="H241" s="4"/>
      <c r="I241" s="4">
        <f t="shared" si="742"/>
        <v>0</v>
      </c>
      <c r="J241" s="10"/>
      <c r="K241" s="4"/>
      <c r="L241" s="30">
        <f t="shared" ref="L241" si="1048">SUM(J241+K241)</f>
        <v>0</v>
      </c>
      <c r="M241" s="30"/>
      <c r="N241" s="30">
        <f t="shared" ref="N241" si="1049">SUM(I241+L241-M241)</f>
        <v>0</v>
      </c>
      <c r="O241" s="31"/>
      <c r="P241" s="30"/>
      <c r="Q241" s="30">
        <f t="shared" ref="Q241" si="1050">SUM(O241,P241)</f>
        <v>0</v>
      </c>
      <c r="R241" s="30"/>
      <c r="S241" s="30">
        <f t="shared" ref="S241" si="1051">SUM(N241+Q241-R241)</f>
        <v>0</v>
      </c>
      <c r="T241" s="31"/>
      <c r="U241" s="30"/>
      <c r="V241" s="30">
        <f t="shared" ref="V241" si="1052">SUM(T241,U241)</f>
        <v>0</v>
      </c>
      <c r="W241" s="30"/>
      <c r="X241" s="30">
        <f t="shared" ref="X241" si="1053">SUM(S241+V241-W241)</f>
        <v>0</v>
      </c>
      <c r="Y241" s="10"/>
      <c r="Z241" s="4"/>
      <c r="AA241" s="30">
        <f t="shared" si="846"/>
        <v>0</v>
      </c>
      <c r="AB241" s="30"/>
      <c r="AC241" s="30">
        <f t="shared" si="847"/>
        <v>0</v>
      </c>
      <c r="AD241" s="10"/>
      <c r="AE241" s="4"/>
      <c r="AF241" s="4">
        <f t="shared" ref="AF241" si="1054">SUM(AD241:AE241)</f>
        <v>0</v>
      </c>
      <c r="AG241" s="4"/>
      <c r="AH241" s="30">
        <f t="shared" si="743"/>
        <v>0</v>
      </c>
      <c r="AI241" s="31"/>
      <c r="AJ241" s="30"/>
      <c r="AK241" s="30">
        <f t="shared" si="744"/>
        <v>0</v>
      </c>
      <c r="AL241" s="30"/>
      <c r="AM241" s="30">
        <f t="shared" si="981"/>
        <v>0</v>
      </c>
      <c r="AN241" s="31"/>
      <c r="AO241" s="30"/>
      <c r="AP241" s="30">
        <f t="shared" si="746"/>
        <v>0</v>
      </c>
      <c r="AQ241" s="4"/>
      <c r="AR241" s="4">
        <f t="shared" si="747"/>
        <v>0</v>
      </c>
      <c r="AS241" s="31"/>
      <c r="AT241" s="30"/>
      <c r="AU241" s="30">
        <f t="shared" si="748"/>
        <v>0</v>
      </c>
      <c r="AV241" s="4"/>
      <c r="AW241" s="30">
        <f t="shared" si="749"/>
        <v>0</v>
      </c>
      <c r="AX241" s="10"/>
      <c r="AY241" s="4"/>
      <c r="AZ241" s="4">
        <f t="shared" si="750"/>
        <v>0</v>
      </c>
      <c r="BA241" s="4"/>
      <c r="BB241" s="30">
        <f t="shared" ref="BB241" si="1055">SUM(AZ241+AW241-BA241)</f>
        <v>0</v>
      </c>
      <c r="BC241" s="10"/>
      <c r="BD241" s="30"/>
      <c r="BE241" s="30">
        <f t="shared" si="751"/>
        <v>0</v>
      </c>
      <c r="BF241" s="4"/>
      <c r="BG241" s="30">
        <f t="shared" si="872"/>
        <v>0</v>
      </c>
      <c r="BH241" s="10">
        <f t="shared" ref="BH241" si="1056">BM241+BR241</f>
        <v>0</v>
      </c>
      <c r="BI241" s="4">
        <f t="shared" si="841"/>
        <v>0</v>
      </c>
      <c r="BJ241" s="4">
        <f t="shared" ref="BJ241" si="1057">SUM(BH241:BI241)</f>
        <v>0</v>
      </c>
      <c r="BK241" s="4">
        <f t="shared" si="867"/>
        <v>0</v>
      </c>
      <c r="BL241" s="30">
        <f t="shared" si="843"/>
        <v>0</v>
      </c>
      <c r="BM241" s="10"/>
      <c r="BN241" s="4"/>
      <c r="BO241" s="4">
        <f t="shared" si="752"/>
        <v>0</v>
      </c>
      <c r="BP241" s="4"/>
      <c r="BQ241" s="4">
        <f t="shared" si="753"/>
        <v>0</v>
      </c>
      <c r="BR241" s="10"/>
      <c r="BS241" s="4"/>
      <c r="BT241" s="4">
        <f t="shared" si="754"/>
        <v>0</v>
      </c>
      <c r="BU241" s="4">
        <f t="shared" si="755"/>
        <v>0</v>
      </c>
      <c r="BV241" s="10">
        <f t="shared" ref="BV241" si="1058">SUM(E241+J241+O241+T241+Y241+AD241+AI241+AN241+AS241+AX241+BC241+BH241)</f>
        <v>0</v>
      </c>
      <c r="BW241" s="4">
        <f t="shared" ref="BW241" si="1059">SUM(F241+K241+P241+U241+Z241+AE241+AJ241+AO241+AT241+AY241+BD241+BI241)</f>
        <v>0</v>
      </c>
      <c r="BX241" s="4">
        <f t="shared" ref="BX241" si="1060">SUM(G241+L241+Q241+V241+AA241+AF241+AK241+AP241+AU241+AZ241+BE241+BJ241)</f>
        <v>0</v>
      </c>
      <c r="BY241" s="4">
        <f t="shared" ref="BY241" si="1061">SUM(H241+M241+R241+W241+AB241+AG241+AL241+AQ241+AV241+BA241+BF241+BK241)</f>
        <v>0</v>
      </c>
    </row>
    <row r="242" spans="4:77">
      <c r="D242" s="30"/>
      <c r="E242" s="31"/>
      <c r="F242" s="30"/>
      <c r="G242" s="30">
        <f>SUM(E242:F242)</f>
        <v>0</v>
      </c>
      <c r="H242" s="30"/>
      <c r="I242" s="30">
        <f t="shared" si="742"/>
        <v>0</v>
      </c>
      <c r="J242" s="31"/>
      <c r="K242" s="29"/>
      <c r="L242" s="30">
        <f t="shared" si="907"/>
        <v>0</v>
      </c>
      <c r="M242" s="30"/>
      <c r="N242" s="30">
        <f t="shared" si="908"/>
        <v>0</v>
      </c>
      <c r="O242" s="31"/>
      <c r="P242" s="30"/>
      <c r="Q242" s="30">
        <f t="shared" si="909"/>
        <v>0</v>
      </c>
      <c r="R242" s="30"/>
      <c r="S242" s="30">
        <f t="shared" si="910"/>
        <v>0</v>
      </c>
      <c r="T242" s="31"/>
      <c r="U242" s="30"/>
      <c r="V242" s="30">
        <f t="shared" si="911"/>
        <v>0</v>
      </c>
      <c r="W242" s="30"/>
      <c r="X242" s="30">
        <f t="shared" si="912"/>
        <v>0</v>
      </c>
      <c r="Y242" s="31"/>
      <c r="Z242" s="30"/>
      <c r="AA242" s="30">
        <f t="shared" si="846"/>
        <v>0</v>
      </c>
      <c r="AB242" s="30"/>
      <c r="AC242" s="30">
        <f t="shared" si="847"/>
        <v>0</v>
      </c>
      <c r="AD242" s="31"/>
      <c r="AE242" s="30"/>
      <c r="AF242" s="30">
        <f t="shared" si="759"/>
        <v>0</v>
      </c>
      <c r="AG242" s="30"/>
      <c r="AH242" s="30">
        <f t="shared" si="743"/>
        <v>0</v>
      </c>
      <c r="AI242" s="31"/>
      <c r="AJ242" s="30"/>
      <c r="AK242" s="30">
        <f t="shared" si="744"/>
        <v>0</v>
      </c>
      <c r="AL242" s="30"/>
      <c r="AM242" s="30">
        <f t="shared" si="981"/>
        <v>0</v>
      </c>
      <c r="AN242" s="31"/>
      <c r="AO242" s="30"/>
      <c r="AP242" s="30">
        <f t="shared" si="746"/>
        <v>0</v>
      </c>
      <c r="AQ242" s="30"/>
      <c r="AR242" s="30">
        <f t="shared" si="747"/>
        <v>0</v>
      </c>
      <c r="AS242" s="31"/>
      <c r="AT242" s="30"/>
      <c r="AU242" s="30">
        <f t="shared" si="748"/>
        <v>0</v>
      </c>
      <c r="AV242" s="30"/>
      <c r="AW242" s="30">
        <f t="shared" si="749"/>
        <v>0</v>
      </c>
      <c r="AX242" s="31"/>
      <c r="AY242" s="30"/>
      <c r="AZ242" s="30">
        <f t="shared" si="750"/>
        <v>0</v>
      </c>
      <c r="BA242" s="30"/>
      <c r="BB242" s="30">
        <f t="shared" si="1042"/>
        <v>0</v>
      </c>
      <c r="BC242" s="31"/>
      <c r="BD242" s="30"/>
      <c r="BE242" s="30">
        <f t="shared" si="751"/>
        <v>0</v>
      </c>
      <c r="BF242" s="30"/>
      <c r="BG242" s="30">
        <f t="shared" si="872"/>
        <v>0</v>
      </c>
      <c r="BH242" s="31">
        <f t="shared" si="844"/>
        <v>0</v>
      </c>
      <c r="BI242" s="30">
        <f t="shared" si="841"/>
        <v>0</v>
      </c>
      <c r="BJ242" s="30">
        <f t="shared" si="845"/>
        <v>0</v>
      </c>
      <c r="BK242" s="30">
        <f t="shared" si="867"/>
        <v>0</v>
      </c>
      <c r="BL242" s="30">
        <f t="shared" si="843"/>
        <v>0</v>
      </c>
      <c r="BM242" s="31"/>
      <c r="BN242" s="30"/>
      <c r="BO242" s="30">
        <f t="shared" si="752"/>
        <v>0</v>
      </c>
      <c r="BP242" s="30"/>
      <c r="BQ242" s="30">
        <f t="shared" si="753"/>
        <v>0</v>
      </c>
      <c r="BR242" s="31"/>
      <c r="BS242" s="30"/>
      <c r="BT242" s="30">
        <f t="shared" si="754"/>
        <v>0</v>
      </c>
      <c r="BU242" s="4">
        <f t="shared" si="755"/>
        <v>0</v>
      </c>
      <c r="BV242" s="10">
        <f t="shared" si="1043"/>
        <v>0</v>
      </c>
      <c r="BW242" s="4">
        <f t="shared" si="1044"/>
        <v>0</v>
      </c>
      <c r="BX242" s="4">
        <f t="shared" si="1045"/>
        <v>0</v>
      </c>
      <c r="BY242" s="4">
        <f t="shared" si="1046"/>
        <v>0</v>
      </c>
    </row>
    <row r="243" spans="4:77">
      <c r="D243" s="30"/>
      <c r="E243" s="10"/>
      <c r="F243" s="4"/>
      <c r="G243" s="30">
        <f t="shared" si="760"/>
        <v>0</v>
      </c>
      <c r="H243" s="4"/>
      <c r="I243" s="30">
        <f t="shared" ref="I243" si="1062">SUM(D243+G243-H243)</f>
        <v>0</v>
      </c>
      <c r="J243" s="10"/>
      <c r="K243" s="4"/>
      <c r="L243" s="30">
        <f t="shared" ref="L243" si="1063">SUM(J243+K243)</f>
        <v>0</v>
      </c>
      <c r="M243" s="30"/>
      <c r="N243" s="30">
        <f t="shared" ref="N243" si="1064">SUM(I243+L243-M243)</f>
        <v>0</v>
      </c>
      <c r="O243" s="31"/>
      <c r="P243" s="30"/>
      <c r="Q243" s="30">
        <f t="shared" ref="Q243" si="1065">SUM(O243,P243)</f>
        <v>0</v>
      </c>
      <c r="R243" s="30"/>
      <c r="S243" s="30">
        <f t="shared" si="910"/>
        <v>0</v>
      </c>
      <c r="T243" s="31"/>
      <c r="U243" s="30"/>
      <c r="V243" s="30">
        <f t="shared" ref="V243" si="1066">SUM(T243,U243)</f>
        <v>0</v>
      </c>
      <c r="W243" s="30"/>
      <c r="X243" s="30">
        <f t="shared" si="912"/>
        <v>0</v>
      </c>
      <c r="Y243" s="10"/>
      <c r="Z243" s="4"/>
      <c r="AA243" s="30">
        <f t="shared" si="846"/>
        <v>0</v>
      </c>
      <c r="AB243" s="30"/>
      <c r="AC243" s="30">
        <f t="shared" si="847"/>
        <v>0</v>
      </c>
      <c r="AD243" s="10"/>
      <c r="AE243" s="4"/>
      <c r="AF243" s="30">
        <f t="shared" si="759"/>
        <v>0</v>
      </c>
      <c r="AG243" s="30"/>
      <c r="AH243" s="30">
        <f t="shared" si="743"/>
        <v>0</v>
      </c>
      <c r="AI243" s="31"/>
      <c r="AJ243" s="30"/>
      <c r="AK243" s="30">
        <f t="shared" si="744"/>
        <v>0</v>
      </c>
      <c r="AL243" s="30"/>
      <c r="AM243" s="30">
        <f t="shared" si="981"/>
        <v>0</v>
      </c>
      <c r="AN243" s="31"/>
      <c r="AO243" s="30"/>
      <c r="AP243" s="30">
        <f t="shared" si="746"/>
        <v>0</v>
      </c>
      <c r="AQ243" s="30"/>
      <c r="AR243" s="30">
        <f t="shared" ref="AR243" si="1067">SUM(AM243+AP243-AQ243)</f>
        <v>0</v>
      </c>
      <c r="AS243" s="31"/>
      <c r="AT243" s="30"/>
      <c r="AU243" s="30">
        <f t="shared" si="748"/>
        <v>0</v>
      </c>
      <c r="AV243" s="4"/>
      <c r="AW243" s="30">
        <f t="shared" ref="AW243" si="1068">SUM(AU243+AR243-AV243)</f>
        <v>0</v>
      </c>
      <c r="AX243" s="10"/>
      <c r="AY243" s="4"/>
      <c r="AZ243" s="4">
        <f t="shared" si="750"/>
        <v>0</v>
      </c>
      <c r="BA243" s="4"/>
      <c r="BB243" s="30">
        <f t="shared" ref="BB243" si="1069">SUM(AZ243+AW243-BA243)</f>
        <v>0</v>
      </c>
      <c r="BC243" s="31"/>
      <c r="BD243" s="30"/>
      <c r="BE243" s="30">
        <f t="shared" si="751"/>
        <v>0</v>
      </c>
      <c r="BF243" s="30"/>
      <c r="BG243" s="30">
        <f t="shared" si="872"/>
        <v>0</v>
      </c>
      <c r="BH243" s="10">
        <f t="shared" ref="BH243" si="1070">BM243+BR243</f>
        <v>0</v>
      </c>
      <c r="BI243" s="4">
        <f t="shared" ref="BI243" si="1071">BN243+BS243</f>
        <v>0</v>
      </c>
      <c r="BJ243" s="4">
        <f t="shared" ref="BJ243" si="1072">SUM(BH243:BI243)</f>
        <v>0</v>
      </c>
      <c r="BK243" s="4">
        <f t="shared" si="867"/>
        <v>0</v>
      </c>
      <c r="BL243" s="30">
        <f t="shared" si="843"/>
        <v>0</v>
      </c>
      <c r="BM243" s="31"/>
      <c r="BN243" s="30"/>
      <c r="BO243" s="30">
        <f t="shared" si="752"/>
        <v>0</v>
      </c>
      <c r="BP243" s="30"/>
      <c r="BQ243" s="30">
        <f t="shared" ref="BQ243" si="1073">SUM(BG243+BO243-BP243)</f>
        <v>0</v>
      </c>
      <c r="BR243" s="10"/>
      <c r="BS243" s="4"/>
      <c r="BT243" s="30">
        <f t="shared" si="754"/>
        <v>0</v>
      </c>
      <c r="BU243" s="4">
        <f t="shared" si="755"/>
        <v>0</v>
      </c>
      <c r="BV243" s="10">
        <f t="shared" ref="BV243" si="1074">SUM(E243+J243+O243+T243+Y243+AD243+AI243+AN243+AS243+AX243+BC243+BH243)</f>
        <v>0</v>
      </c>
      <c r="BW243" s="4">
        <f t="shared" ref="BW243" si="1075">SUM(F243+K243+P243+U243+Z243+AE243+AJ243+AO243+AT243+AY243+BD243+BI243)</f>
        <v>0</v>
      </c>
      <c r="BX243" s="4">
        <f t="shared" ref="BX243" si="1076">SUM(G243+L243+Q243+V243+AA243+AF243+AK243+AP243+AU243+AZ243+BE243+BJ243)</f>
        <v>0</v>
      </c>
      <c r="BY243" s="4">
        <f t="shared" ref="BY243" si="1077">SUM(H243+M243+R243+W243+AB243+AG243+AL243+AQ243+AV243+BA243+BF243+BK243)</f>
        <v>0</v>
      </c>
    </row>
    <row r="244" spans="4:77">
      <c r="D244" s="30"/>
      <c r="E244" s="31"/>
      <c r="F244" s="30"/>
      <c r="G244" s="30">
        <f>SUM(E244:F244)</f>
        <v>0</v>
      </c>
      <c r="H244" s="30"/>
      <c r="I244" s="30">
        <f t="shared" si="742"/>
        <v>0</v>
      </c>
      <c r="J244" s="31"/>
      <c r="K244" s="29"/>
      <c r="L244" s="30">
        <f t="shared" si="907"/>
        <v>0</v>
      </c>
      <c r="M244" s="30"/>
      <c r="N244" s="30">
        <f t="shared" si="908"/>
        <v>0</v>
      </c>
      <c r="O244" s="31"/>
      <c r="P244" s="30"/>
      <c r="Q244" s="30">
        <f t="shared" si="909"/>
        <v>0</v>
      </c>
      <c r="R244" s="30"/>
      <c r="S244" s="30">
        <f t="shared" si="910"/>
        <v>0</v>
      </c>
      <c r="T244" s="31"/>
      <c r="U244" s="30"/>
      <c r="V244" s="30">
        <f t="shared" si="911"/>
        <v>0</v>
      </c>
      <c r="W244" s="30"/>
      <c r="X244" s="30">
        <f t="shared" si="912"/>
        <v>0</v>
      </c>
      <c r="Y244" s="31"/>
      <c r="Z244" s="30"/>
      <c r="AA244" s="30">
        <f t="shared" si="846"/>
        <v>0</v>
      </c>
      <c r="AB244" s="30"/>
      <c r="AC244" s="30">
        <f t="shared" si="847"/>
        <v>0</v>
      </c>
      <c r="AD244" s="31"/>
      <c r="AE244" s="30"/>
      <c r="AF244" s="30">
        <f t="shared" si="759"/>
        <v>0</v>
      </c>
      <c r="AG244" s="30"/>
      <c r="AH244" s="30">
        <f t="shared" si="743"/>
        <v>0</v>
      </c>
      <c r="AI244" s="31"/>
      <c r="AJ244" s="30"/>
      <c r="AK244" s="30">
        <f t="shared" si="744"/>
        <v>0</v>
      </c>
      <c r="AL244" s="30"/>
      <c r="AM244" s="30">
        <f t="shared" si="981"/>
        <v>0</v>
      </c>
      <c r="AN244" s="31"/>
      <c r="AO244" s="30"/>
      <c r="AP244" s="30">
        <f t="shared" si="746"/>
        <v>0</v>
      </c>
      <c r="AQ244" s="30"/>
      <c r="AR244" s="30">
        <f t="shared" si="747"/>
        <v>0</v>
      </c>
      <c r="AS244" s="31"/>
      <c r="AT244" s="30"/>
      <c r="AU244" s="30">
        <f t="shared" si="748"/>
        <v>0</v>
      </c>
      <c r="AV244" s="30"/>
      <c r="AW244" s="30">
        <f t="shared" si="749"/>
        <v>0</v>
      </c>
      <c r="AX244" s="31"/>
      <c r="AY244" s="30"/>
      <c r="AZ244" s="30">
        <f t="shared" si="750"/>
        <v>0</v>
      </c>
      <c r="BA244" s="30"/>
      <c r="BB244" s="30">
        <f t="shared" si="1042"/>
        <v>0</v>
      </c>
      <c r="BC244" s="31"/>
      <c r="BD244" s="30"/>
      <c r="BE244" s="30">
        <f t="shared" si="751"/>
        <v>0</v>
      </c>
      <c r="BF244" s="30"/>
      <c r="BG244" s="30">
        <f t="shared" si="872"/>
        <v>0</v>
      </c>
      <c r="BH244" s="31">
        <f t="shared" si="844"/>
        <v>0</v>
      </c>
      <c r="BI244" s="30">
        <f>BN244+BS244</f>
        <v>0</v>
      </c>
      <c r="BJ244" s="30">
        <f>SUM(BH244:BI244)</f>
        <v>0</v>
      </c>
      <c r="BK244" s="30">
        <f t="shared" si="867"/>
        <v>0</v>
      </c>
      <c r="BL244" s="30">
        <f>BU244</f>
        <v>0</v>
      </c>
      <c r="BM244" s="31"/>
      <c r="BN244" s="30"/>
      <c r="BO244" s="30">
        <f t="shared" si="752"/>
        <v>0</v>
      </c>
      <c r="BP244" s="30"/>
      <c r="BQ244" s="30">
        <f t="shared" si="753"/>
        <v>0</v>
      </c>
      <c r="BR244" s="31"/>
      <c r="BS244" s="30"/>
      <c r="BT244" s="30">
        <f t="shared" si="754"/>
        <v>0</v>
      </c>
      <c r="BU244" s="4">
        <f t="shared" si="755"/>
        <v>0</v>
      </c>
      <c r="BV244" s="10">
        <f t="shared" si="1043"/>
        <v>0</v>
      </c>
      <c r="BW244" s="4">
        <f t="shared" si="1044"/>
        <v>0</v>
      </c>
      <c r="BX244" s="4">
        <f t="shared" si="1045"/>
        <v>0</v>
      </c>
      <c r="BY244" s="4">
        <f t="shared" si="1046"/>
        <v>0</v>
      </c>
    </row>
    <row r="245" spans="4:77">
      <c r="D245" s="30"/>
      <c r="E245" s="10"/>
      <c r="F245" s="4"/>
      <c r="G245" s="30">
        <f t="shared" si="760"/>
        <v>0</v>
      </c>
      <c r="H245" s="4"/>
      <c r="I245" s="4">
        <f t="shared" si="742"/>
        <v>0</v>
      </c>
      <c r="J245" s="10"/>
      <c r="K245" s="4"/>
      <c r="L245" s="30">
        <f t="shared" ref="L245" si="1078">SUM(J245+K245)</f>
        <v>0</v>
      </c>
      <c r="M245" s="30"/>
      <c r="N245" s="30">
        <f t="shared" ref="N245" si="1079">SUM(I245+L245-M245)</f>
        <v>0</v>
      </c>
      <c r="O245" s="31"/>
      <c r="P245" s="30"/>
      <c r="Q245" s="30">
        <f t="shared" ref="Q245" si="1080">SUM(O245,P245)</f>
        <v>0</v>
      </c>
      <c r="R245" s="30"/>
      <c r="S245" s="30">
        <f t="shared" ref="S245" si="1081">SUM(N245+Q245-R245)</f>
        <v>0</v>
      </c>
      <c r="T245" s="31"/>
      <c r="U245" s="30"/>
      <c r="V245" s="30">
        <f t="shared" ref="V245" si="1082">SUM(T245,U245)</f>
        <v>0</v>
      </c>
      <c r="W245" s="30"/>
      <c r="X245" s="30">
        <f t="shared" ref="X245" si="1083">SUM(S245+V245-W245)</f>
        <v>0</v>
      </c>
      <c r="Y245" s="10"/>
      <c r="Z245" s="4"/>
      <c r="AA245" s="30">
        <f t="shared" si="846"/>
        <v>0</v>
      </c>
      <c r="AB245" s="30"/>
      <c r="AC245" s="30">
        <f t="shared" si="847"/>
        <v>0</v>
      </c>
      <c r="AD245" s="10"/>
      <c r="AE245" s="4"/>
      <c r="AF245" s="30">
        <f t="shared" si="759"/>
        <v>0</v>
      </c>
      <c r="AG245" s="4"/>
      <c r="AH245" s="30">
        <f t="shared" si="743"/>
        <v>0</v>
      </c>
      <c r="AI245" s="31"/>
      <c r="AJ245" s="30"/>
      <c r="AK245" s="30">
        <f t="shared" si="744"/>
        <v>0</v>
      </c>
      <c r="AL245" s="30"/>
      <c r="AM245" s="30">
        <f t="shared" si="981"/>
        <v>0</v>
      </c>
      <c r="AN245" s="31"/>
      <c r="AO245" s="30"/>
      <c r="AP245" s="30">
        <f t="shared" si="746"/>
        <v>0</v>
      </c>
      <c r="AQ245" s="4"/>
      <c r="AR245" s="30">
        <f t="shared" si="747"/>
        <v>0</v>
      </c>
      <c r="AS245" s="31"/>
      <c r="AT245" s="30"/>
      <c r="AU245" s="30">
        <f t="shared" si="748"/>
        <v>0</v>
      </c>
      <c r="AV245" s="4"/>
      <c r="AW245" s="30">
        <f t="shared" si="749"/>
        <v>0</v>
      </c>
      <c r="AX245" s="10"/>
      <c r="AY245" s="4"/>
      <c r="AZ245" s="4">
        <f t="shared" si="750"/>
        <v>0</v>
      </c>
      <c r="BA245" s="4"/>
      <c r="BB245" s="30">
        <f t="shared" ref="BB245" si="1084">SUM(AZ245+AW245-BA245)</f>
        <v>0</v>
      </c>
      <c r="BC245" s="31"/>
      <c r="BD245" s="30"/>
      <c r="BE245" s="30">
        <f t="shared" si="751"/>
        <v>0</v>
      </c>
      <c r="BF245" s="30"/>
      <c r="BG245" s="30">
        <f t="shared" si="872"/>
        <v>0</v>
      </c>
      <c r="BH245" s="10">
        <f t="shared" ref="BH245" si="1085">BM245+BR245</f>
        <v>0</v>
      </c>
      <c r="BI245" s="4">
        <f t="shared" ref="BI245" si="1086">BN245+BS245</f>
        <v>0</v>
      </c>
      <c r="BJ245" s="4">
        <f t="shared" ref="BJ245" si="1087">SUM(BH245:BI245)</f>
        <v>0</v>
      </c>
      <c r="BK245" s="4">
        <f t="shared" si="867"/>
        <v>0</v>
      </c>
      <c r="BL245" s="30">
        <f t="shared" ref="BL245" si="1088">BU245</f>
        <v>0</v>
      </c>
      <c r="BM245" s="31"/>
      <c r="BN245" s="30"/>
      <c r="BO245" s="30">
        <f t="shared" si="752"/>
        <v>0</v>
      </c>
      <c r="BP245" s="30"/>
      <c r="BQ245" s="30">
        <f t="shared" si="753"/>
        <v>0</v>
      </c>
      <c r="BR245" s="10"/>
      <c r="BS245" s="4"/>
      <c r="BT245" s="4">
        <f t="shared" si="754"/>
        <v>0</v>
      </c>
      <c r="BU245" s="4">
        <f t="shared" si="755"/>
        <v>0</v>
      </c>
      <c r="BV245" s="10">
        <f t="shared" ref="BV245" si="1089">SUM(E245+J245+O245+T245+Y245+AD245+AI245+AN245+AS245+AX245+BC245+BH245)</f>
        <v>0</v>
      </c>
      <c r="BW245" s="4">
        <f t="shared" ref="BW245" si="1090">SUM(F245+K245+P245+U245+Z245+AE245+AJ245+AO245+AT245+AY245+BD245+BI245)</f>
        <v>0</v>
      </c>
      <c r="BX245" s="4">
        <f t="shared" ref="BX245" si="1091">SUM(G245+L245+Q245+V245+AA245+AF245+AK245+AP245+AU245+AZ245+BE245+BJ245)</f>
        <v>0</v>
      </c>
      <c r="BY245" s="4">
        <f t="shared" ref="BY245" si="1092">SUM(H245+M245+R245+W245+AB245+AG245+AL245+AQ245+AV245+BA245+BF245+BK245)</f>
        <v>0</v>
      </c>
    </row>
    <row r="246" spans="4:77">
      <c r="D246" s="30"/>
      <c r="E246" s="31"/>
      <c r="F246" s="30"/>
      <c r="G246" s="30">
        <f t="shared" si="760"/>
        <v>0</v>
      </c>
      <c r="H246" s="30"/>
      <c r="I246" s="30">
        <f t="shared" si="742"/>
        <v>0</v>
      </c>
      <c r="J246" s="31"/>
      <c r="K246" s="29"/>
      <c r="L246" s="30">
        <f t="shared" si="907"/>
        <v>0</v>
      </c>
      <c r="M246" s="30"/>
      <c r="N246" s="30">
        <f t="shared" si="908"/>
        <v>0</v>
      </c>
      <c r="O246" s="31"/>
      <c r="P246" s="30"/>
      <c r="Q246" s="30">
        <f t="shared" si="909"/>
        <v>0</v>
      </c>
      <c r="R246" s="30"/>
      <c r="S246" s="30">
        <f t="shared" si="910"/>
        <v>0</v>
      </c>
      <c r="T246" s="31"/>
      <c r="U246" s="30"/>
      <c r="V246" s="30">
        <f t="shared" si="911"/>
        <v>0</v>
      </c>
      <c r="W246" s="30"/>
      <c r="X246" s="30">
        <f t="shared" si="912"/>
        <v>0</v>
      </c>
      <c r="Y246" s="31"/>
      <c r="Z246" s="30"/>
      <c r="AA246" s="30">
        <f t="shared" si="846"/>
        <v>0</v>
      </c>
      <c r="AB246" s="30"/>
      <c r="AC246" s="30">
        <f t="shared" si="847"/>
        <v>0</v>
      </c>
      <c r="AD246" s="31"/>
      <c r="AE246" s="30"/>
      <c r="AF246" s="30">
        <f t="shared" si="759"/>
        <v>0</v>
      </c>
      <c r="AG246" s="30"/>
      <c r="AH246" s="30">
        <f t="shared" si="743"/>
        <v>0</v>
      </c>
      <c r="AI246" s="31"/>
      <c r="AJ246" s="30"/>
      <c r="AK246" s="30">
        <f t="shared" si="744"/>
        <v>0</v>
      </c>
      <c r="AL246" s="30"/>
      <c r="AM246" s="30">
        <f t="shared" si="981"/>
        <v>0</v>
      </c>
      <c r="AN246" s="31"/>
      <c r="AO246" s="30"/>
      <c r="AP246" s="30">
        <f t="shared" si="746"/>
        <v>0</v>
      </c>
      <c r="AQ246" s="30"/>
      <c r="AR246" s="30">
        <f t="shared" si="747"/>
        <v>0</v>
      </c>
      <c r="AS246" s="31"/>
      <c r="AT246" s="30"/>
      <c r="AU246" s="30">
        <f t="shared" si="748"/>
        <v>0</v>
      </c>
      <c r="AV246" s="30"/>
      <c r="AW246" s="30">
        <f t="shared" si="749"/>
        <v>0</v>
      </c>
      <c r="AX246" s="31"/>
      <c r="AY246" s="30"/>
      <c r="AZ246" s="30">
        <f t="shared" si="750"/>
        <v>0</v>
      </c>
      <c r="BA246" s="30"/>
      <c r="BB246" s="30">
        <f t="shared" si="1042"/>
        <v>0</v>
      </c>
      <c r="BC246" s="31"/>
      <c r="BD246" s="30"/>
      <c r="BE246" s="30">
        <f t="shared" si="751"/>
        <v>0</v>
      </c>
      <c r="BF246" s="30"/>
      <c r="BG246" s="30">
        <f t="shared" si="872"/>
        <v>0</v>
      </c>
      <c r="BH246" s="31">
        <f t="shared" si="844"/>
        <v>0</v>
      </c>
      <c r="BI246" s="30">
        <f t="shared" si="841"/>
        <v>0</v>
      </c>
      <c r="BJ246" s="30">
        <f t="shared" ref="BJ246:BJ259" si="1093">SUM(BH246:BI246)</f>
        <v>0</v>
      </c>
      <c r="BK246" s="30">
        <f t="shared" si="867"/>
        <v>0</v>
      </c>
      <c r="BL246" s="30">
        <f t="shared" ref="BL246:BL259" si="1094">BU246</f>
        <v>0</v>
      </c>
      <c r="BM246" s="31"/>
      <c r="BN246" s="30"/>
      <c r="BO246" s="30">
        <f t="shared" si="752"/>
        <v>0</v>
      </c>
      <c r="BP246" s="30"/>
      <c r="BQ246" s="30">
        <f t="shared" si="753"/>
        <v>0</v>
      </c>
      <c r="BR246" s="31"/>
      <c r="BS246" s="30"/>
      <c r="BT246" s="30">
        <f t="shared" si="754"/>
        <v>0</v>
      </c>
      <c r="BU246" s="4">
        <f t="shared" si="755"/>
        <v>0</v>
      </c>
      <c r="BV246" s="10">
        <f t="shared" si="1043"/>
        <v>0</v>
      </c>
      <c r="BW246" s="4">
        <f t="shared" si="1044"/>
        <v>0</v>
      </c>
      <c r="BX246" s="4">
        <f t="shared" si="1045"/>
        <v>0</v>
      </c>
      <c r="BY246" s="4">
        <f t="shared" si="1046"/>
        <v>0</v>
      </c>
    </row>
    <row r="247" spans="4:77">
      <c r="D247" s="30"/>
      <c r="E247" s="31"/>
      <c r="F247" s="30"/>
      <c r="G247" s="30">
        <f t="shared" si="760"/>
        <v>0</v>
      </c>
      <c r="H247" s="30"/>
      <c r="I247" s="30">
        <f t="shared" si="742"/>
        <v>0</v>
      </c>
      <c r="J247" s="31"/>
      <c r="K247" s="29"/>
      <c r="L247" s="30">
        <f t="shared" si="907"/>
        <v>0</v>
      </c>
      <c r="M247" s="30"/>
      <c r="N247" s="30">
        <f t="shared" si="908"/>
        <v>0</v>
      </c>
      <c r="O247" s="31"/>
      <c r="P247" s="30"/>
      <c r="Q247" s="30">
        <f t="shared" si="909"/>
        <v>0</v>
      </c>
      <c r="R247" s="30"/>
      <c r="S247" s="30">
        <f t="shared" si="910"/>
        <v>0</v>
      </c>
      <c r="T247" s="31"/>
      <c r="U247" s="30"/>
      <c r="V247" s="30">
        <f t="shared" si="911"/>
        <v>0</v>
      </c>
      <c r="W247" s="30"/>
      <c r="X247" s="30">
        <f t="shared" si="912"/>
        <v>0</v>
      </c>
      <c r="Y247" s="31"/>
      <c r="Z247" s="30"/>
      <c r="AA247" s="30">
        <f t="shared" si="846"/>
        <v>0</v>
      </c>
      <c r="AB247" s="30"/>
      <c r="AC247" s="30">
        <f t="shared" si="847"/>
        <v>0</v>
      </c>
      <c r="AD247" s="31"/>
      <c r="AE247" s="30"/>
      <c r="AF247" s="30">
        <f t="shared" si="759"/>
        <v>0</v>
      </c>
      <c r="AG247" s="30"/>
      <c r="AH247" s="30">
        <f t="shared" si="743"/>
        <v>0</v>
      </c>
      <c r="AI247" s="31"/>
      <c r="AJ247" s="30"/>
      <c r="AK247" s="30">
        <f t="shared" si="744"/>
        <v>0</v>
      </c>
      <c r="AL247" s="30"/>
      <c r="AM247" s="30">
        <f t="shared" si="745"/>
        <v>0</v>
      </c>
      <c r="AN247" s="31"/>
      <c r="AO247" s="30"/>
      <c r="AP247" s="30">
        <f t="shared" si="746"/>
        <v>0</v>
      </c>
      <c r="AQ247" s="30"/>
      <c r="AR247" s="30">
        <f t="shared" si="747"/>
        <v>0</v>
      </c>
      <c r="AS247" s="31"/>
      <c r="AT247" s="30"/>
      <c r="AU247" s="30">
        <f t="shared" si="748"/>
        <v>0</v>
      </c>
      <c r="AV247" s="30"/>
      <c r="AW247" s="30">
        <f t="shared" si="749"/>
        <v>0</v>
      </c>
      <c r="AX247" s="31"/>
      <c r="AY247" s="30"/>
      <c r="AZ247" s="30">
        <f t="shared" si="750"/>
        <v>0</v>
      </c>
      <c r="BA247" s="30"/>
      <c r="BB247" s="30">
        <f t="shared" si="1042"/>
        <v>0</v>
      </c>
      <c r="BC247" s="31"/>
      <c r="BD247" s="30"/>
      <c r="BE247" s="30">
        <f t="shared" si="751"/>
        <v>0</v>
      </c>
      <c r="BF247" s="30"/>
      <c r="BG247" s="30">
        <f t="shared" si="872"/>
        <v>0</v>
      </c>
      <c r="BH247" s="31">
        <f t="shared" si="844"/>
        <v>0</v>
      </c>
      <c r="BI247" s="30">
        <f t="shared" si="841"/>
        <v>0</v>
      </c>
      <c r="BJ247" s="30">
        <f t="shared" si="1093"/>
        <v>0</v>
      </c>
      <c r="BK247" s="30">
        <f t="shared" si="867"/>
        <v>0</v>
      </c>
      <c r="BL247" s="30">
        <f t="shared" si="1094"/>
        <v>0</v>
      </c>
      <c r="BM247" s="31"/>
      <c r="BN247" s="30"/>
      <c r="BO247" s="30">
        <f t="shared" si="752"/>
        <v>0</v>
      </c>
      <c r="BP247" s="30"/>
      <c r="BQ247" s="30">
        <f t="shared" si="753"/>
        <v>0</v>
      </c>
      <c r="BR247" s="31"/>
      <c r="BS247" s="30"/>
      <c r="BT247" s="30">
        <f t="shared" si="754"/>
        <v>0</v>
      </c>
      <c r="BU247" s="4">
        <f t="shared" si="755"/>
        <v>0</v>
      </c>
      <c r="BV247" s="10">
        <f t="shared" si="1043"/>
        <v>0</v>
      </c>
      <c r="BW247" s="4">
        <f t="shared" si="1044"/>
        <v>0</v>
      </c>
      <c r="BX247" s="4">
        <f t="shared" si="1045"/>
        <v>0</v>
      </c>
      <c r="BY247" s="4">
        <f t="shared" si="1046"/>
        <v>0</v>
      </c>
    </row>
    <row r="248" spans="4:77">
      <c r="D248" s="30"/>
      <c r="E248" s="10"/>
      <c r="F248" s="4"/>
      <c r="G248" s="30">
        <f>SUM(E248:F248)</f>
        <v>0</v>
      </c>
      <c r="H248" s="30"/>
      <c r="I248" s="30">
        <f t="shared" si="742"/>
        <v>0</v>
      </c>
      <c r="J248" s="10"/>
      <c r="K248" s="4"/>
      <c r="L248" s="30">
        <f t="shared" si="907"/>
        <v>0</v>
      </c>
      <c r="M248" s="30"/>
      <c r="N248" s="30">
        <f>SUM(I248+L248-M248)</f>
        <v>0</v>
      </c>
      <c r="O248" s="31"/>
      <c r="P248" s="30"/>
      <c r="Q248" s="30">
        <f>SUM(O248,P248)</f>
        <v>0</v>
      </c>
      <c r="R248" s="48"/>
      <c r="S248" s="30">
        <f>SUM(N248+Q248-R248)</f>
        <v>0</v>
      </c>
      <c r="T248" s="31"/>
      <c r="U248" s="30"/>
      <c r="V248" s="30">
        <f>SUM(T248,U248)</f>
        <v>0</v>
      </c>
      <c r="W248" s="30"/>
      <c r="X248" s="30">
        <f>SUM(S248+V248-W248)</f>
        <v>0</v>
      </c>
      <c r="Y248" s="10"/>
      <c r="Z248" s="4"/>
      <c r="AA248" s="30">
        <f t="shared" si="846"/>
        <v>0</v>
      </c>
      <c r="AB248" s="30"/>
      <c r="AC248" s="30">
        <f t="shared" si="847"/>
        <v>0</v>
      </c>
      <c r="AD248" s="10"/>
      <c r="AE248" s="4"/>
      <c r="AF248" s="30">
        <f t="shared" si="759"/>
        <v>0</v>
      </c>
      <c r="AG248" s="30"/>
      <c r="AH248" s="30">
        <f>SUM(AC248+AF248-AG248)</f>
        <v>0</v>
      </c>
      <c r="AI248" s="31"/>
      <c r="AJ248" s="30"/>
      <c r="AK248" s="30">
        <f t="shared" si="744"/>
        <v>0</v>
      </c>
      <c r="AL248" s="30"/>
      <c r="AM248" s="30">
        <f t="shared" si="745"/>
        <v>0</v>
      </c>
      <c r="AN248" s="31"/>
      <c r="AO248" s="30"/>
      <c r="AP248" s="30">
        <f t="shared" si="746"/>
        <v>0</v>
      </c>
      <c r="AQ248" s="30"/>
      <c r="AR248" s="30">
        <f t="shared" si="747"/>
        <v>0</v>
      </c>
      <c r="AS248" s="31"/>
      <c r="AT248" s="30"/>
      <c r="AU248" s="30">
        <f t="shared" si="748"/>
        <v>0</v>
      </c>
      <c r="AV248" s="4"/>
      <c r="AW248" s="30">
        <f t="shared" si="749"/>
        <v>0</v>
      </c>
      <c r="AX248" s="10"/>
      <c r="AY248" s="4"/>
      <c r="AZ248" s="4">
        <f t="shared" si="750"/>
        <v>0</v>
      </c>
      <c r="BA248" s="4"/>
      <c r="BB248" s="30">
        <f t="shared" si="1042"/>
        <v>0</v>
      </c>
      <c r="BC248" s="31"/>
      <c r="BD248" s="30"/>
      <c r="BE248" s="30">
        <f t="shared" si="751"/>
        <v>0</v>
      </c>
      <c r="BF248" s="30"/>
      <c r="BG248" s="30">
        <f t="shared" si="872"/>
        <v>0</v>
      </c>
      <c r="BH248" s="10">
        <f>BM248+BR248</f>
        <v>0</v>
      </c>
      <c r="BI248" s="4">
        <f t="shared" si="841"/>
        <v>0</v>
      </c>
      <c r="BJ248" s="30">
        <f t="shared" si="1093"/>
        <v>0</v>
      </c>
      <c r="BK248" s="4">
        <f t="shared" si="867"/>
        <v>0</v>
      </c>
      <c r="BL248" s="30">
        <f t="shared" si="1094"/>
        <v>0</v>
      </c>
      <c r="BM248" s="31"/>
      <c r="BN248" s="30"/>
      <c r="BO248" s="30">
        <f t="shared" si="752"/>
        <v>0</v>
      </c>
      <c r="BP248" s="30"/>
      <c r="BQ248" s="30">
        <f t="shared" si="753"/>
        <v>0</v>
      </c>
      <c r="BR248" s="31"/>
      <c r="BS248" s="4"/>
      <c r="BT248" s="30">
        <f t="shared" si="754"/>
        <v>0</v>
      </c>
      <c r="BU248" s="4">
        <f t="shared" si="755"/>
        <v>0</v>
      </c>
      <c r="BV248" s="10">
        <f t="shared" si="1043"/>
        <v>0</v>
      </c>
      <c r="BW248" s="4">
        <f t="shared" si="1044"/>
        <v>0</v>
      </c>
      <c r="BX248" s="4">
        <f t="shared" si="1045"/>
        <v>0</v>
      </c>
      <c r="BY248" s="4">
        <f t="shared" si="1046"/>
        <v>0</v>
      </c>
    </row>
    <row r="249" spans="4:77">
      <c r="D249" s="30"/>
      <c r="E249" s="10"/>
      <c r="F249" s="4"/>
      <c r="G249" s="4">
        <f t="shared" ref="G249" si="1095">SUM(E249:F249)</f>
        <v>0</v>
      </c>
      <c r="H249" s="4"/>
      <c r="I249" s="4">
        <f t="shared" si="742"/>
        <v>0</v>
      </c>
      <c r="J249" s="10"/>
      <c r="K249" s="4"/>
      <c r="L249" s="30">
        <f t="shared" ref="L249:L250" si="1096">SUM(J249+K249)</f>
        <v>0</v>
      </c>
      <c r="M249" s="30"/>
      <c r="N249" s="30">
        <f t="shared" ref="N249:N250" si="1097">SUM(I249+L249-M249)</f>
        <v>0</v>
      </c>
      <c r="O249" s="31"/>
      <c r="P249" s="30"/>
      <c r="Q249" s="30">
        <f t="shared" ref="Q249:Q250" si="1098">SUM(O249,P249)</f>
        <v>0</v>
      </c>
      <c r="R249" s="30"/>
      <c r="S249" s="30">
        <f t="shared" ref="S249:S250" si="1099">SUM(N249+Q249-R249)</f>
        <v>0</v>
      </c>
      <c r="T249" s="31"/>
      <c r="U249" s="30"/>
      <c r="V249" s="30">
        <f t="shared" ref="V249:V250" si="1100">SUM(T249,U249)</f>
        <v>0</v>
      </c>
      <c r="W249" s="30"/>
      <c r="X249" s="30">
        <f t="shared" ref="X249:X250" si="1101">SUM(S249+V249-W249)</f>
        <v>0</v>
      </c>
      <c r="Y249" s="10"/>
      <c r="Z249" s="4"/>
      <c r="AA249" s="4">
        <f t="shared" si="846"/>
        <v>0</v>
      </c>
      <c r="AB249" s="4"/>
      <c r="AC249" s="4">
        <f t="shared" si="847"/>
        <v>0</v>
      </c>
      <c r="AD249" s="10"/>
      <c r="AE249" s="4"/>
      <c r="AF249" s="30">
        <f t="shared" si="759"/>
        <v>0</v>
      </c>
      <c r="AG249" s="4"/>
      <c r="AH249" s="4">
        <f t="shared" ref="AH249:AH250" si="1102">SUM(AC249+AF249-AG249)</f>
        <v>0</v>
      </c>
      <c r="AI249" s="31"/>
      <c r="AJ249" s="30"/>
      <c r="AK249" s="30">
        <f t="shared" si="744"/>
        <v>0</v>
      </c>
      <c r="AL249" s="30"/>
      <c r="AM249" s="30">
        <f t="shared" si="745"/>
        <v>0</v>
      </c>
      <c r="AN249" s="10"/>
      <c r="AO249" s="4"/>
      <c r="AP249" s="4">
        <f t="shared" si="746"/>
        <v>0</v>
      </c>
      <c r="AQ249" s="4"/>
      <c r="AR249" s="4">
        <f t="shared" si="747"/>
        <v>0</v>
      </c>
      <c r="AS249" s="31"/>
      <c r="AT249" s="30"/>
      <c r="AU249" s="30">
        <f t="shared" si="748"/>
        <v>0</v>
      </c>
      <c r="AV249" s="4"/>
      <c r="AW249" s="30">
        <f t="shared" si="749"/>
        <v>0</v>
      </c>
      <c r="AX249" s="10"/>
      <c r="AY249" s="4"/>
      <c r="AZ249" s="4">
        <f t="shared" si="750"/>
        <v>0</v>
      </c>
      <c r="BA249" s="4"/>
      <c r="BB249" s="30">
        <f t="shared" ref="BB249:BB250" si="1103">SUM(AZ249+AW249-BA249)</f>
        <v>0</v>
      </c>
      <c r="BC249" s="10"/>
      <c r="BD249" s="30"/>
      <c r="BE249" s="30">
        <f t="shared" si="751"/>
        <v>0</v>
      </c>
      <c r="BF249" s="4"/>
      <c r="BG249" s="30">
        <f t="shared" si="872"/>
        <v>0</v>
      </c>
      <c r="BH249" s="10">
        <f t="shared" ref="BH249:BH250" si="1104">BM249+BR249</f>
        <v>0</v>
      </c>
      <c r="BI249" s="4">
        <f t="shared" si="841"/>
        <v>0</v>
      </c>
      <c r="BJ249" s="4">
        <f t="shared" ref="BJ249" si="1105">SUM(BH249:BI249)</f>
        <v>0</v>
      </c>
      <c r="BK249" s="4">
        <f t="shared" si="867"/>
        <v>0</v>
      </c>
      <c r="BL249" s="30">
        <f t="shared" si="1094"/>
        <v>0</v>
      </c>
      <c r="BM249" s="10"/>
      <c r="BN249" s="4"/>
      <c r="BO249" s="4">
        <f t="shared" si="752"/>
        <v>0</v>
      </c>
      <c r="BP249" s="4"/>
      <c r="BQ249" s="4">
        <f t="shared" si="753"/>
        <v>0</v>
      </c>
      <c r="BR249" s="10"/>
      <c r="BS249" s="4"/>
      <c r="BT249" s="4">
        <f t="shared" si="754"/>
        <v>0</v>
      </c>
      <c r="BU249" s="4">
        <f t="shared" si="755"/>
        <v>0</v>
      </c>
      <c r="BV249" s="10">
        <f t="shared" ref="BV249:BV250" si="1106">SUM(E249+J249+O249+T249+Y249+AD249+AI249+AN249+AS249+AX249+BC249+BH249)</f>
        <v>0</v>
      </c>
      <c r="BW249" s="4">
        <f t="shared" ref="BW249:BW250" si="1107">SUM(F249+K249+P249+U249+Z249+AE249+AJ249+AO249+AT249+AY249+BD249+BI249)</f>
        <v>0</v>
      </c>
      <c r="BX249" s="4">
        <f t="shared" ref="BX249:BX250" si="1108">SUM(G249+L249+Q249+V249+AA249+AF249+AK249+AP249+AU249+AZ249+BE249+BJ249)</f>
        <v>0</v>
      </c>
      <c r="BY249" s="4">
        <f t="shared" ref="BY249:BY250" si="1109">SUM(H249+M249+R249+W249+AB249+AG249+AL249+AQ249+AV249+BA249+BF249+BK249)</f>
        <v>0</v>
      </c>
    </row>
    <row r="250" spans="4:77" ht="12.75" customHeight="1">
      <c r="D250" s="30"/>
      <c r="E250" s="10"/>
      <c r="F250" s="4"/>
      <c r="G250" s="30">
        <f>SUM(E250:F250)</f>
        <v>0</v>
      </c>
      <c r="H250" s="4"/>
      <c r="I250" s="4">
        <f t="shared" si="742"/>
        <v>0</v>
      </c>
      <c r="J250" s="10"/>
      <c r="K250" s="4"/>
      <c r="L250" s="30">
        <f t="shared" si="1096"/>
        <v>0</v>
      </c>
      <c r="M250" s="30"/>
      <c r="N250" s="30">
        <f t="shared" si="1097"/>
        <v>0</v>
      </c>
      <c r="O250" s="31"/>
      <c r="P250" s="30"/>
      <c r="Q250" s="30">
        <f t="shared" si="1098"/>
        <v>0</v>
      </c>
      <c r="R250" s="30"/>
      <c r="S250" s="30">
        <f t="shared" si="1099"/>
        <v>0</v>
      </c>
      <c r="T250" s="31"/>
      <c r="U250" s="30"/>
      <c r="V250" s="30">
        <f t="shared" si="1100"/>
        <v>0</v>
      </c>
      <c r="W250" s="30"/>
      <c r="X250" s="30">
        <f t="shared" si="1101"/>
        <v>0</v>
      </c>
      <c r="Y250" s="10"/>
      <c r="Z250" s="4"/>
      <c r="AA250" s="30">
        <f t="shared" si="846"/>
        <v>0</v>
      </c>
      <c r="AB250" s="30"/>
      <c r="AC250" s="30">
        <f t="shared" si="847"/>
        <v>0</v>
      </c>
      <c r="AD250" s="10"/>
      <c r="AE250" s="4"/>
      <c r="AF250" s="4">
        <f t="shared" ref="AF250" si="1110">SUM(AD250:AE250)</f>
        <v>0</v>
      </c>
      <c r="AG250" s="4"/>
      <c r="AH250" s="30">
        <f t="shared" si="1102"/>
        <v>0</v>
      </c>
      <c r="AI250" s="31"/>
      <c r="AJ250" s="30"/>
      <c r="AK250" s="30">
        <f t="shared" si="744"/>
        <v>0</v>
      </c>
      <c r="AL250" s="30"/>
      <c r="AM250" s="30">
        <f t="shared" si="745"/>
        <v>0</v>
      </c>
      <c r="AN250" s="31"/>
      <c r="AO250" s="30"/>
      <c r="AP250" s="30">
        <f t="shared" si="746"/>
        <v>0</v>
      </c>
      <c r="AQ250" s="4"/>
      <c r="AR250" s="4">
        <f t="shared" si="747"/>
        <v>0</v>
      </c>
      <c r="AS250" s="31"/>
      <c r="AT250" s="30"/>
      <c r="AU250" s="30">
        <f t="shared" si="748"/>
        <v>0</v>
      </c>
      <c r="AV250" s="4"/>
      <c r="AW250" s="30">
        <f t="shared" si="749"/>
        <v>0</v>
      </c>
      <c r="AX250" s="10"/>
      <c r="AY250" s="4"/>
      <c r="AZ250" s="4">
        <f t="shared" si="750"/>
        <v>0</v>
      </c>
      <c r="BA250" s="4"/>
      <c r="BB250" s="30">
        <f t="shared" si="1103"/>
        <v>0</v>
      </c>
      <c r="BC250" s="10"/>
      <c r="BD250" s="30"/>
      <c r="BE250" s="30">
        <f t="shared" si="751"/>
        <v>0</v>
      </c>
      <c r="BF250" s="4"/>
      <c r="BG250" s="30">
        <f t="shared" si="872"/>
        <v>0</v>
      </c>
      <c r="BH250" s="10">
        <f t="shared" si="1104"/>
        <v>0</v>
      </c>
      <c r="BI250" s="4">
        <f t="shared" si="841"/>
        <v>0</v>
      </c>
      <c r="BJ250" s="4">
        <f t="shared" ref="BJ250" si="1111">SUM(BH250:BI250)</f>
        <v>0</v>
      </c>
      <c r="BK250" s="4">
        <f t="shared" si="867"/>
        <v>0</v>
      </c>
      <c r="BL250" s="30">
        <f t="shared" si="1094"/>
        <v>0</v>
      </c>
      <c r="BM250" s="10"/>
      <c r="BN250" s="4"/>
      <c r="BO250" s="4">
        <f t="shared" si="752"/>
        <v>0</v>
      </c>
      <c r="BP250" s="4"/>
      <c r="BQ250" s="4">
        <f t="shared" si="753"/>
        <v>0</v>
      </c>
      <c r="BR250" s="10"/>
      <c r="BS250" s="4"/>
      <c r="BT250" s="4">
        <f t="shared" si="754"/>
        <v>0</v>
      </c>
      <c r="BU250" s="4">
        <f t="shared" si="755"/>
        <v>0</v>
      </c>
      <c r="BV250" s="10">
        <f t="shared" si="1106"/>
        <v>0</v>
      </c>
      <c r="BW250" s="4">
        <f t="shared" si="1107"/>
        <v>0</v>
      </c>
      <c r="BX250" s="4">
        <f t="shared" si="1108"/>
        <v>0</v>
      </c>
      <c r="BY250" s="4">
        <f t="shared" si="1109"/>
        <v>0</v>
      </c>
    </row>
    <row r="251" spans="4:77">
      <c r="D251" s="30"/>
      <c r="E251" s="31"/>
      <c r="F251" s="30"/>
      <c r="G251" s="30">
        <f t="shared" si="760"/>
        <v>0</v>
      </c>
      <c r="H251" s="30"/>
      <c r="I251" s="30">
        <f t="shared" si="742"/>
        <v>0</v>
      </c>
      <c r="J251" s="31"/>
      <c r="K251" s="29"/>
      <c r="L251" s="30">
        <f t="shared" si="907"/>
        <v>0</v>
      </c>
      <c r="M251" s="30"/>
      <c r="N251" s="30">
        <f t="shared" si="908"/>
        <v>0</v>
      </c>
      <c r="O251" s="31"/>
      <c r="P251" s="30"/>
      <c r="Q251" s="30">
        <f t="shared" si="909"/>
        <v>0</v>
      </c>
      <c r="R251" s="30"/>
      <c r="S251" s="30">
        <f t="shared" si="910"/>
        <v>0</v>
      </c>
      <c r="T251" s="31"/>
      <c r="U251" s="30"/>
      <c r="V251" s="30">
        <f t="shared" si="911"/>
        <v>0</v>
      </c>
      <c r="W251" s="30"/>
      <c r="X251" s="30">
        <f t="shared" si="912"/>
        <v>0</v>
      </c>
      <c r="Y251" s="31"/>
      <c r="Z251" s="30"/>
      <c r="AA251" s="30">
        <f t="shared" si="846"/>
        <v>0</v>
      </c>
      <c r="AB251" s="30"/>
      <c r="AC251" s="30">
        <f t="shared" si="847"/>
        <v>0</v>
      </c>
      <c r="AD251" s="31"/>
      <c r="AE251" s="30"/>
      <c r="AF251" s="30">
        <f t="shared" si="759"/>
        <v>0</v>
      </c>
      <c r="AG251" s="30"/>
      <c r="AH251" s="30">
        <f t="shared" si="743"/>
        <v>0</v>
      </c>
      <c r="AI251" s="31"/>
      <c r="AJ251" s="30"/>
      <c r="AK251" s="30">
        <f t="shared" si="744"/>
        <v>0</v>
      </c>
      <c r="AL251" s="30"/>
      <c r="AM251" s="30">
        <f t="shared" si="745"/>
        <v>0</v>
      </c>
      <c r="AN251" s="31"/>
      <c r="AO251" s="30"/>
      <c r="AP251" s="30">
        <f t="shared" si="746"/>
        <v>0</v>
      </c>
      <c r="AQ251" s="30"/>
      <c r="AR251" s="30">
        <f t="shared" si="747"/>
        <v>0</v>
      </c>
      <c r="AS251" s="31"/>
      <c r="AT251" s="30"/>
      <c r="AU251" s="30">
        <f t="shared" si="748"/>
        <v>0</v>
      </c>
      <c r="AV251" s="30"/>
      <c r="AW251" s="30">
        <f t="shared" si="749"/>
        <v>0</v>
      </c>
      <c r="AX251" s="31"/>
      <c r="AY251" s="30"/>
      <c r="AZ251" s="30">
        <f t="shared" si="750"/>
        <v>0</v>
      </c>
      <c r="BA251" s="30"/>
      <c r="BB251" s="30">
        <f t="shared" si="1042"/>
        <v>0</v>
      </c>
      <c r="BC251" s="31"/>
      <c r="BD251" s="30"/>
      <c r="BE251" s="30">
        <f t="shared" si="751"/>
        <v>0</v>
      </c>
      <c r="BF251" s="30"/>
      <c r="BG251" s="30">
        <f t="shared" si="872"/>
        <v>0</v>
      </c>
      <c r="BH251" s="31">
        <f t="shared" si="844"/>
        <v>0</v>
      </c>
      <c r="BI251" s="30">
        <f t="shared" si="841"/>
        <v>0</v>
      </c>
      <c r="BJ251" s="30">
        <f t="shared" si="1093"/>
        <v>0</v>
      </c>
      <c r="BK251" s="30">
        <f t="shared" si="867"/>
        <v>0</v>
      </c>
      <c r="BL251" s="30">
        <f t="shared" si="1094"/>
        <v>0</v>
      </c>
      <c r="BM251" s="31"/>
      <c r="BN251" s="30"/>
      <c r="BO251" s="30">
        <f t="shared" si="752"/>
        <v>0</v>
      </c>
      <c r="BP251" s="30"/>
      <c r="BQ251" s="30">
        <f t="shared" si="753"/>
        <v>0</v>
      </c>
      <c r="BR251" s="31"/>
      <c r="BS251" s="30"/>
      <c r="BT251" s="30">
        <f t="shared" si="754"/>
        <v>0</v>
      </c>
      <c r="BU251" s="4">
        <f t="shared" si="755"/>
        <v>0</v>
      </c>
      <c r="BV251" s="10">
        <f t="shared" si="1043"/>
        <v>0</v>
      </c>
      <c r="BW251" s="4">
        <f t="shared" si="1044"/>
        <v>0</v>
      </c>
      <c r="BX251" s="4">
        <f t="shared" si="1045"/>
        <v>0</v>
      </c>
      <c r="BY251" s="4">
        <f t="shared" si="1046"/>
        <v>0</v>
      </c>
    </row>
    <row r="252" spans="4:77">
      <c r="D252" s="30"/>
      <c r="E252" s="31"/>
      <c r="F252" s="30"/>
      <c r="G252" s="30">
        <f>SUM(E252:F252)</f>
        <v>0</v>
      </c>
      <c r="H252" s="30"/>
      <c r="I252" s="30">
        <f t="shared" si="742"/>
        <v>0</v>
      </c>
      <c r="J252" s="31"/>
      <c r="K252" s="29"/>
      <c r="L252" s="30">
        <f t="shared" si="907"/>
        <v>0</v>
      </c>
      <c r="M252" s="30"/>
      <c r="N252" s="30">
        <f t="shared" si="908"/>
        <v>0</v>
      </c>
      <c r="O252" s="31"/>
      <c r="P252" s="30"/>
      <c r="Q252" s="30">
        <f t="shared" si="909"/>
        <v>0</v>
      </c>
      <c r="R252" s="30"/>
      <c r="S252" s="30">
        <f t="shared" si="910"/>
        <v>0</v>
      </c>
      <c r="T252" s="31"/>
      <c r="U252" s="30"/>
      <c r="V252" s="30">
        <f t="shared" si="911"/>
        <v>0</v>
      </c>
      <c r="W252" s="30"/>
      <c r="X252" s="30">
        <f t="shared" si="912"/>
        <v>0</v>
      </c>
      <c r="Y252" s="31"/>
      <c r="Z252" s="30"/>
      <c r="AA252" s="30">
        <f t="shared" si="846"/>
        <v>0</v>
      </c>
      <c r="AB252" s="30"/>
      <c r="AC252" s="30">
        <f t="shared" si="847"/>
        <v>0</v>
      </c>
      <c r="AD252" s="31"/>
      <c r="AE252" s="30"/>
      <c r="AF252" s="30">
        <f t="shared" si="759"/>
        <v>0</v>
      </c>
      <c r="AG252" s="30"/>
      <c r="AH252" s="30">
        <f t="shared" si="743"/>
        <v>0</v>
      </c>
      <c r="AI252" s="31"/>
      <c r="AJ252" s="30"/>
      <c r="AK252" s="30">
        <f t="shared" si="744"/>
        <v>0</v>
      </c>
      <c r="AL252" s="30"/>
      <c r="AM252" s="30">
        <f t="shared" si="745"/>
        <v>0</v>
      </c>
      <c r="AN252" s="31"/>
      <c r="AO252" s="30"/>
      <c r="AP252" s="30">
        <f t="shared" si="746"/>
        <v>0</v>
      </c>
      <c r="AQ252" s="30"/>
      <c r="AR252" s="30">
        <f t="shared" si="747"/>
        <v>0</v>
      </c>
      <c r="AS252" s="31"/>
      <c r="AT252" s="30"/>
      <c r="AU252" s="30">
        <f t="shared" si="748"/>
        <v>0</v>
      </c>
      <c r="AV252" s="30"/>
      <c r="AW252" s="30">
        <f t="shared" si="749"/>
        <v>0</v>
      </c>
      <c r="AX252" s="31"/>
      <c r="AY252" s="30"/>
      <c r="AZ252" s="30">
        <f t="shared" si="750"/>
        <v>0</v>
      </c>
      <c r="BA252" s="30"/>
      <c r="BB252" s="30">
        <f t="shared" si="1042"/>
        <v>0</v>
      </c>
      <c r="BC252" s="31"/>
      <c r="BD252" s="30"/>
      <c r="BE252" s="30">
        <f t="shared" si="751"/>
        <v>0</v>
      </c>
      <c r="BF252" s="30"/>
      <c r="BG252" s="30">
        <f t="shared" si="872"/>
        <v>0</v>
      </c>
      <c r="BH252" s="31">
        <f t="shared" si="844"/>
        <v>0</v>
      </c>
      <c r="BI252" s="30">
        <f t="shared" si="841"/>
        <v>0</v>
      </c>
      <c r="BJ252" s="30">
        <f t="shared" si="1093"/>
        <v>0</v>
      </c>
      <c r="BK252" s="30">
        <f t="shared" si="867"/>
        <v>0</v>
      </c>
      <c r="BL252" s="30">
        <f t="shared" si="1094"/>
        <v>0</v>
      </c>
      <c r="BM252" s="31"/>
      <c r="BN252" s="30"/>
      <c r="BO252" s="30">
        <f t="shared" si="752"/>
        <v>0</v>
      </c>
      <c r="BP252" s="30"/>
      <c r="BQ252" s="30">
        <f t="shared" si="753"/>
        <v>0</v>
      </c>
      <c r="BR252" s="31"/>
      <c r="BS252" s="30"/>
      <c r="BT252" s="30">
        <f t="shared" si="754"/>
        <v>0</v>
      </c>
      <c r="BU252" s="4">
        <f t="shared" si="755"/>
        <v>0</v>
      </c>
      <c r="BV252" s="10">
        <f t="shared" si="1043"/>
        <v>0</v>
      </c>
      <c r="BW252" s="4">
        <f t="shared" si="1044"/>
        <v>0</v>
      </c>
      <c r="BX252" s="4">
        <f t="shared" si="1045"/>
        <v>0</v>
      </c>
      <c r="BY252" s="4">
        <f t="shared" si="1046"/>
        <v>0</v>
      </c>
    </row>
    <row r="253" spans="4:77">
      <c r="D253" s="30"/>
      <c r="E253" s="31"/>
      <c r="F253" s="30"/>
      <c r="G253" s="30">
        <f>SUM(E253:F253)</f>
        <v>0</v>
      </c>
      <c r="H253" s="30"/>
      <c r="I253" s="30">
        <f t="shared" si="742"/>
        <v>0</v>
      </c>
      <c r="J253" s="31"/>
      <c r="K253" s="29"/>
      <c r="L253" s="30">
        <f t="shared" si="907"/>
        <v>0</v>
      </c>
      <c r="M253" s="30"/>
      <c r="N253" s="30">
        <f t="shared" si="908"/>
        <v>0</v>
      </c>
      <c r="O253" s="31"/>
      <c r="P253" s="30"/>
      <c r="Q253" s="30">
        <f t="shared" si="909"/>
        <v>0</v>
      </c>
      <c r="R253" s="30"/>
      <c r="S253" s="30">
        <f t="shared" si="910"/>
        <v>0</v>
      </c>
      <c r="T253" s="31"/>
      <c r="U253" s="30"/>
      <c r="V253" s="30">
        <f t="shared" si="911"/>
        <v>0</v>
      </c>
      <c r="W253" s="30"/>
      <c r="X253" s="30">
        <f t="shared" si="912"/>
        <v>0</v>
      </c>
      <c r="Y253" s="31"/>
      <c r="Z253" s="30"/>
      <c r="AA253" s="30">
        <f t="shared" si="846"/>
        <v>0</v>
      </c>
      <c r="AB253" s="30"/>
      <c r="AC253" s="30">
        <f t="shared" si="847"/>
        <v>0</v>
      </c>
      <c r="AD253" s="31"/>
      <c r="AE253" s="30"/>
      <c r="AF253" s="30">
        <f t="shared" si="759"/>
        <v>0</v>
      </c>
      <c r="AG253" s="30"/>
      <c r="AH253" s="30">
        <f t="shared" si="743"/>
        <v>0</v>
      </c>
      <c r="AI253" s="31"/>
      <c r="AJ253" s="30"/>
      <c r="AK253" s="30">
        <f>SUM(AI253:AJ253)</f>
        <v>0</v>
      </c>
      <c r="AL253" s="30"/>
      <c r="AM253" s="30">
        <f t="shared" si="745"/>
        <v>0</v>
      </c>
      <c r="AN253" s="31"/>
      <c r="AO253" s="30"/>
      <c r="AP253" s="30">
        <f t="shared" si="746"/>
        <v>0</v>
      </c>
      <c r="AQ253" s="30"/>
      <c r="AR253" s="30">
        <f t="shared" si="747"/>
        <v>0</v>
      </c>
      <c r="AS253" s="31"/>
      <c r="AT253" s="30"/>
      <c r="AU253" s="30">
        <f t="shared" si="748"/>
        <v>0</v>
      </c>
      <c r="AV253" s="30"/>
      <c r="AW253" s="30">
        <f t="shared" si="749"/>
        <v>0</v>
      </c>
      <c r="AX253" s="31"/>
      <c r="AY253" s="30"/>
      <c r="AZ253" s="30">
        <f t="shared" si="750"/>
        <v>0</v>
      </c>
      <c r="BA253" s="30"/>
      <c r="BB253" s="30">
        <f t="shared" si="1042"/>
        <v>0</v>
      </c>
      <c r="BC253" s="31"/>
      <c r="BD253" s="30"/>
      <c r="BE253" s="30">
        <f t="shared" si="751"/>
        <v>0</v>
      </c>
      <c r="BF253" s="30"/>
      <c r="BG253" s="30">
        <f t="shared" si="872"/>
        <v>0</v>
      </c>
      <c r="BH253" s="31">
        <f t="shared" si="844"/>
        <v>0</v>
      </c>
      <c r="BI253" s="30">
        <f t="shared" si="841"/>
        <v>0</v>
      </c>
      <c r="BJ253" s="30">
        <f t="shared" si="1093"/>
        <v>0</v>
      </c>
      <c r="BK253" s="30">
        <f t="shared" si="867"/>
        <v>0</v>
      </c>
      <c r="BL253" s="30">
        <f t="shared" si="1094"/>
        <v>0</v>
      </c>
      <c r="BM253" s="31"/>
      <c r="BN253" s="30"/>
      <c r="BO253" s="30">
        <f t="shared" si="752"/>
        <v>0</v>
      </c>
      <c r="BP253" s="30"/>
      <c r="BQ253" s="30">
        <f t="shared" si="753"/>
        <v>0</v>
      </c>
      <c r="BR253" s="31"/>
      <c r="BS253" s="30"/>
      <c r="BT253" s="30">
        <f t="shared" si="754"/>
        <v>0</v>
      </c>
      <c r="BU253" s="4">
        <f t="shared" si="755"/>
        <v>0</v>
      </c>
      <c r="BV253" s="10">
        <f t="shared" si="1043"/>
        <v>0</v>
      </c>
      <c r="BW253" s="4">
        <f t="shared" si="1044"/>
        <v>0</v>
      </c>
      <c r="BX253" s="4">
        <f t="shared" si="1045"/>
        <v>0</v>
      </c>
      <c r="BY253" s="4">
        <f t="shared" si="1046"/>
        <v>0</v>
      </c>
    </row>
    <row r="254" spans="4:77">
      <c r="D254" s="30"/>
      <c r="E254" s="31"/>
      <c r="F254" s="30"/>
      <c r="G254" s="30">
        <f t="shared" si="760"/>
        <v>0</v>
      </c>
      <c r="H254" s="30"/>
      <c r="I254" s="30">
        <f t="shared" si="742"/>
        <v>0</v>
      </c>
      <c r="J254" s="31"/>
      <c r="K254" s="30"/>
      <c r="L254" s="30">
        <f t="shared" si="907"/>
        <v>0</v>
      </c>
      <c r="M254" s="30"/>
      <c r="N254" s="30">
        <f t="shared" si="908"/>
        <v>0</v>
      </c>
      <c r="O254" s="31"/>
      <c r="P254" s="30"/>
      <c r="Q254" s="30">
        <f t="shared" si="909"/>
        <v>0</v>
      </c>
      <c r="R254" s="30"/>
      <c r="S254" s="30">
        <f t="shared" si="910"/>
        <v>0</v>
      </c>
      <c r="T254" s="31"/>
      <c r="U254" s="30"/>
      <c r="V254" s="30">
        <f t="shared" si="911"/>
        <v>0</v>
      </c>
      <c r="W254" s="30"/>
      <c r="X254" s="30">
        <f t="shared" si="912"/>
        <v>0</v>
      </c>
      <c r="Y254" s="31"/>
      <c r="Z254" s="30"/>
      <c r="AA254" s="30">
        <f t="shared" si="846"/>
        <v>0</v>
      </c>
      <c r="AB254" s="30"/>
      <c r="AC254" s="30">
        <f t="shared" si="847"/>
        <v>0</v>
      </c>
      <c r="AD254" s="31"/>
      <c r="AE254" s="30"/>
      <c r="AF254" s="30">
        <f t="shared" si="759"/>
        <v>0</v>
      </c>
      <c r="AG254" s="30"/>
      <c r="AH254" s="30">
        <f t="shared" si="743"/>
        <v>0</v>
      </c>
      <c r="AI254" s="31"/>
      <c r="AJ254" s="30"/>
      <c r="AK254" s="30">
        <f t="shared" si="744"/>
        <v>0</v>
      </c>
      <c r="AL254" s="30"/>
      <c r="AM254" s="30">
        <f t="shared" si="745"/>
        <v>0</v>
      </c>
      <c r="AN254" s="31"/>
      <c r="AO254" s="30"/>
      <c r="AP254" s="30">
        <f t="shared" si="746"/>
        <v>0</v>
      </c>
      <c r="AQ254" s="30"/>
      <c r="AR254" s="30">
        <f t="shared" si="747"/>
        <v>0</v>
      </c>
      <c r="AS254" s="31"/>
      <c r="AT254" s="30"/>
      <c r="AU254" s="30">
        <f t="shared" si="748"/>
        <v>0</v>
      </c>
      <c r="AV254" s="30"/>
      <c r="AW254" s="30">
        <f t="shared" si="749"/>
        <v>0</v>
      </c>
      <c r="AX254" s="31"/>
      <c r="AY254" s="30"/>
      <c r="AZ254" s="30">
        <f t="shared" si="750"/>
        <v>0</v>
      </c>
      <c r="BA254" s="30"/>
      <c r="BB254" s="30">
        <f t="shared" si="1042"/>
        <v>0</v>
      </c>
      <c r="BC254" s="31"/>
      <c r="BD254" s="30"/>
      <c r="BE254" s="30">
        <f t="shared" si="751"/>
        <v>0</v>
      </c>
      <c r="BF254" s="30"/>
      <c r="BG254" s="30">
        <f t="shared" si="872"/>
        <v>0</v>
      </c>
      <c r="BH254" s="31">
        <f>BM254+BR254</f>
        <v>0</v>
      </c>
      <c r="BI254" s="30">
        <f t="shared" si="841"/>
        <v>0</v>
      </c>
      <c r="BJ254" s="30">
        <f t="shared" si="1093"/>
        <v>0</v>
      </c>
      <c r="BK254" s="30">
        <f t="shared" si="867"/>
        <v>0</v>
      </c>
      <c r="BL254" s="30">
        <f t="shared" si="1094"/>
        <v>0</v>
      </c>
      <c r="BM254" s="31"/>
      <c r="BN254" s="30"/>
      <c r="BO254" s="30">
        <f t="shared" si="752"/>
        <v>0</v>
      </c>
      <c r="BP254" s="30"/>
      <c r="BQ254" s="30">
        <f t="shared" si="753"/>
        <v>0</v>
      </c>
      <c r="BR254" s="31"/>
      <c r="BS254" s="30"/>
      <c r="BT254" s="30">
        <f t="shared" si="754"/>
        <v>0</v>
      </c>
      <c r="BU254" s="4">
        <f t="shared" si="755"/>
        <v>0</v>
      </c>
      <c r="BV254" s="10">
        <f t="shared" si="1043"/>
        <v>0</v>
      </c>
      <c r="BW254" s="4">
        <f t="shared" si="1044"/>
        <v>0</v>
      </c>
      <c r="BX254" s="4">
        <f t="shared" si="1045"/>
        <v>0</v>
      </c>
      <c r="BY254" s="4">
        <f t="shared" si="1046"/>
        <v>0</v>
      </c>
    </row>
    <row r="255" spans="4:77">
      <c r="D255" s="30"/>
      <c r="E255" s="10"/>
      <c r="F255" s="4"/>
      <c r="G255" s="30">
        <f>SUM(E255:F255)</f>
        <v>0</v>
      </c>
      <c r="H255" s="4"/>
      <c r="I255" s="4">
        <f t="shared" si="742"/>
        <v>0</v>
      </c>
      <c r="J255" s="10"/>
      <c r="K255" s="4"/>
      <c r="L255" s="30">
        <f t="shared" si="907"/>
        <v>0</v>
      </c>
      <c r="M255" s="30"/>
      <c r="N255" s="30">
        <f t="shared" ref="N255" si="1112">SUM(I255+L255-M255)</f>
        <v>0</v>
      </c>
      <c r="O255" s="31"/>
      <c r="P255" s="30"/>
      <c r="Q255" s="30">
        <f t="shared" ref="Q255" si="1113">SUM(O255,P255)</f>
        <v>0</v>
      </c>
      <c r="R255" s="30"/>
      <c r="S255" s="30">
        <f t="shared" ref="S255" si="1114">SUM(N255+Q255-R255)</f>
        <v>0</v>
      </c>
      <c r="T255" s="31"/>
      <c r="U255" s="30"/>
      <c r="V255" s="30">
        <f t="shared" ref="V255" si="1115">SUM(T255,U255)</f>
        <v>0</v>
      </c>
      <c r="W255" s="30"/>
      <c r="X255" s="30">
        <f t="shared" ref="X255" si="1116">SUM(S255+V255-W255)</f>
        <v>0</v>
      </c>
      <c r="Y255" s="10"/>
      <c r="Z255" s="4"/>
      <c r="AA255" s="30">
        <f t="shared" si="846"/>
        <v>0</v>
      </c>
      <c r="AB255" s="30"/>
      <c r="AC255" s="30">
        <f t="shared" si="847"/>
        <v>0</v>
      </c>
      <c r="AD255" s="10"/>
      <c r="AE255" s="4"/>
      <c r="AF255" s="30">
        <f t="shared" si="759"/>
        <v>0</v>
      </c>
      <c r="AG255" s="4"/>
      <c r="AH255" s="30">
        <f t="shared" si="743"/>
        <v>0</v>
      </c>
      <c r="AI255" s="31"/>
      <c r="AJ255" s="30"/>
      <c r="AK255" s="30">
        <f t="shared" si="744"/>
        <v>0</v>
      </c>
      <c r="AL255" s="30"/>
      <c r="AM255" s="30">
        <f t="shared" si="745"/>
        <v>0</v>
      </c>
      <c r="AN255" s="31"/>
      <c r="AO255" s="30"/>
      <c r="AP255" s="30">
        <f t="shared" si="746"/>
        <v>0</v>
      </c>
      <c r="AQ255" s="30"/>
      <c r="AR255" s="30">
        <f t="shared" si="747"/>
        <v>0</v>
      </c>
      <c r="AS255" s="31"/>
      <c r="AT255" s="30"/>
      <c r="AU255" s="30">
        <f t="shared" si="748"/>
        <v>0</v>
      </c>
      <c r="AV255" s="4"/>
      <c r="AW255" s="30">
        <f t="shared" si="749"/>
        <v>0</v>
      </c>
      <c r="AX255" s="10"/>
      <c r="AY255" s="4"/>
      <c r="AZ255" s="4">
        <f t="shared" si="750"/>
        <v>0</v>
      </c>
      <c r="BA255" s="4"/>
      <c r="BB255" s="30">
        <f t="shared" ref="BB255" si="1117">SUM(AZ255+AW255-BA255)</f>
        <v>0</v>
      </c>
      <c r="BC255" s="31"/>
      <c r="BD255" s="30"/>
      <c r="BE255" s="30">
        <f t="shared" si="751"/>
        <v>0</v>
      </c>
      <c r="BF255" s="30"/>
      <c r="BG255" s="30">
        <f t="shared" si="872"/>
        <v>0</v>
      </c>
      <c r="BH255" s="10">
        <f t="shared" ref="BH255" si="1118">BM255+BR255</f>
        <v>0</v>
      </c>
      <c r="BI255" s="4">
        <f t="shared" si="841"/>
        <v>0</v>
      </c>
      <c r="BJ255" s="30">
        <f t="shared" ref="BJ255" si="1119">SUM(BH255:BI255)</f>
        <v>0</v>
      </c>
      <c r="BK255" s="4">
        <f t="shared" si="867"/>
        <v>0</v>
      </c>
      <c r="BL255" s="30">
        <f t="shared" si="1094"/>
        <v>0</v>
      </c>
      <c r="BM255" s="31"/>
      <c r="BN255" s="30"/>
      <c r="BO255" s="30">
        <f t="shared" si="752"/>
        <v>0</v>
      </c>
      <c r="BP255" s="30"/>
      <c r="BQ255" s="30">
        <f t="shared" si="753"/>
        <v>0</v>
      </c>
      <c r="BR255" s="10"/>
      <c r="BS255" s="4"/>
      <c r="BT255" s="4">
        <f t="shared" si="754"/>
        <v>0</v>
      </c>
      <c r="BU255" s="4">
        <f t="shared" si="755"/>
        <v>0</v>
      </c>
      <c r="BV255" s="10">
        <f t="shared" ref="BV255" si="1120">SUM(E255+J255+O255+T255+Y255+AD255+AI255+AN255+AS255+AX255+BC255+BH255)</f>
        <v>0</v>
      </c>
      <c r="BW255" s="4">
        <f t="shared" ref="BW255" si="1121">SUM(F255+K255+P255+U255+Z255+AE255+AJ255+AO255+AT255+AY255+BD255+BI255)</f>
        <v>0</v>
      </c>
      <c r="BX255" s="4">
        <f t="shared" ref="BX255" si="1122">SUM(G255+L255+Q255+V255+AA255+AF255+AK255+AP255+AU255+AZ255+BE255+BJ255)</f>
        <v>0</v>
      </c>
      <c r="BY255" s="4">
        <f t="shared" ref="BY255" si="1123">SUM(H255+M255+R255+W255+AB255+AG255+AL255+AQ255+AV255+BA255+BF255+BK255)</f>
        <v>0</v>
      </c>
    </row>
    <row r="256" spans="4:77">
      <c r="D256" s="30"/>
      <c r="E256" s="31"/>
      <c r="F256" s="30"/>
      <c r="G256" s="30">
        <f t="shared" si="760"/>
        <v>0</v>
      </c>
      <c r="H256" s="30"/>
      <c r="I256" s="30">
        <f t="shared" si="742"/>
        <v>0</v>
      </c>
      <c r="J256" s="31"/>
      <c r="K256" s="29"/>
      <c r="L256" s="30">
        <f t="shared" si="907"/>
        <v>0</v>
      </c>
      <c r="M256" s="30"/>
      <c r="N256" s="30">
        <f t="shared" si="908"/>
        <v>0</v>
      </c>
      <c r="O256" s="31"/>
      <c r="P256" s="30"/>
      <c r="Q256" s="30">
        <f t="shared" si="909"/>
        <v>0</v>
      </c>
      <c r="R256" s="30"/>
      <c r="S256" s="30">
        <f t="shared" si="910"/>
        <v>0</v>
      </c>
      <c r="T256" s="31"/>
      <c r="U256" s="30"/>
      <c r="V256" s="30">
        <f t="shared" si="911"/>
        <v>0</v>
      </c>
      <c r="W256" s="30"/>
      <c r="X256" s="30">
        <f t="shared" si="912"/>
        <v>0</v>
      </c>
      <c r="Y256" s="31"/>
      <c r="Z256" s="30"/>
      <c r="AA256" s="30">
        <f t="shared" si="846"/>
        <v>0</v>
      </c>
      <c r="AB256" s="30"/>
      <c r="AC256" s="30">
        <f t="shared" si="847"/>
        <v>0</v>
      </c>
      <c r="AD256" s="31"/>
      <c r="AE256" s="30"/>
      <c r="AF256" s="30">
        <f t="shared" si="759"/>
        <v>0</v>
      </c>
      <c r="AG256" s="30"/>
      <c r="AH256" s="30">
        <f t="shared" si="743"/>
        <v>0</v>
      </c>
      <c r="AI256" s="31"/>
      <c r="AJ256" s="30"/>
      <c r="AK256" s="30">
        <f t="shared" si="744"/>
        <v>0</v>
      </c>
      <c r="AL256" s="30"/>
      <c r="AM256" s="30">
        <f t="shared" si="745"/>
        <v>0</v>
      </c>
      <c r="AN256" s="31"/>
      <c r="AO256" s="30"/>
      <c r="AP256" s="30">
        <f t="shared" si="746"/>
        <v>0</v>
      </c>
      <c r="AQ256" s="30"/>
      <c r="AR256" s="30">
        <f t="shared" si="747"/>
        <v>0</v>
      </c>
      <c r="AS256" s="31"/>
      <c r="AT256" s="30"/>
      <c r="AU256" s="30">
        <f t="shared" si="748"/>
        <v>0</v>
      </c>
      <c r="AV256" s="30"/>
      <c r="AW256" s="30">
        <f t="shared" si="749"/>
        <v>0</v>
      </c>
      <c r="AX256" s="31"/>
      <c r="AY256" s="30"/>
      <c r="AZ256" s="30">
        <f t="shared" si="750"/>
        <v>0</v>
      </c>
      <c r="BA256" s="30"/>
      <c r="BB256" s="30">
        <f t="shared" si="1042"/>
        <v>0</v>
      </c>
      <c r="BC256" s="31"/>
      <c r="BD256" s="30"/>
      <c r="BE256" s="30">
        <f t="shared" si="751"/>
        <v>0</v>
      </c>
      <c r="BF256" s="30"/>
      <c r="BG256" s="30">
        <f t="shared" si="872"/>
        <v>0</v>
      </c>
      <c r="BH256" s="31">
        <f t="shared" si="844"/>
        <v>0</v>
      </c>
      <c r="BI256" s="30">
        <f t="shared" si="841"/>
        <v>0</v>
      </c>
      <c r="BJ256" s="30">
        <f t="shared" si="1093"/>
        <v>0</v>
      </c>
      <c r="BK256" s="30">
        <f t="shared" si="867"/>
        <v>0</v>
      </c>
      <c r="BL256" s="30">
        <f t="shared" si="1094"/>
        <v>0</v>
      </c>
      <c r="BM256" s="31"/>
      <c r="BN256" s="30"/>
      <c r="BO256" s="30">
        <f t="shared" si="752"/>
        <v>0</v>
      </c>
      <c r="BP256" s="30"/>
      <c r="BQ256" s="30">
        <f t="shared" si="753"/>
        <v>0</v>
      </c>
      <c r="BR256" s="31"/>
      <c r="BS256" s="30"/>
      <c r="BT256" s="30">
        <f t="shared" si="754"/>
        <v>0</v>
      </c>
      <c r="BU256" s="4">
        <f t="shared" si="755"/>
        <v>0</v>
      </c>
      <c r="BV256" s="10">
        <f t="shared" si="1043"/>
        <v>0</v>
      </c>
      <c r="BW256" s="4">
        <f t="shared" si="1044"/>
        <v>0</v>
      </c>
      <c r="BX256" s="4">
        <f t="shared" si="1045"/>
        <v>0</v>
      </c>
      <c r="BY256" s="4">
        <f t="shared" si="1046"/>
        <v>0</v>
      </c>
    </row>
    <row r="257" spans="4:77">
      <c r="D257" s="30"/>
      <c r="E257" s="31"/>
      <c r="F257" s="30"/>
      <c r="G257" s="30">
        <f t="shared" si="760"/>
        <v>0</v>
      </c>
      <c r="H257" s="30"/>
      <c r="I257" s="30">
        <f t="shared" si="742"/>
        <v>0</v>
      </c>
      <c r="J257" s="31"/>
      <c r="K257" s="29"/>
      <c r="L257" s="30">
        <f t="shared" si="907"/>
        <v>0</v>
      </c>
      <c r="M257" s="30"/>
      <c r="N257" s="30">
        <f t="shared" si="908"/>
        <v>0</v>
      </c>
      <c r="O257" s="31"/>
      <c r="P257" s="30"/>
      <c r="Q257" s="30">
        <f t="shared" si="909"/>
        <v>0</v>
      </c>
      <c r="R257" s="30"/>
      <c r="S257" s="30">
        <f t="shared" si="910"/>
        <v>0</v>
      </c>
      <c r="T257" s="31"/>
      <c r="U257" s="30"/>
      <c r="V257" s="30">
        <f t="shared" si="911"/>
        <v>0</v>
      </c>
      <c r="W257" s="30"/>
      <c r="X257" s="30">
        <f t="shared" si="912"/>
        <v>0</v>
      </c>
      <c r="Y257" s="31"/>
      <c r="Z257" s="30"/>
      <c r="AA257" s="30">
        <f t="shared" si="846"/>
        <v>0</v>
      </c>
      <c r="AB257" s="30"/>
      <c r="AC257" s="30">
        <f t="shared" si="847"/>
        <v>0</v>
      </c>
      <c r="AD257" s="31"/>
      <c r="AE257" s="30"/>
      <c r="AF257" s="30">
        <f t="shared" si="759"/>
        <v>0</v>
      </c>
      <c r="AG257" s="30"/>
      <c r="AH257" s="30">
        <f t="shared" si="743"/>
        <v>0</v>
      </c>
      <c r="AI257" s="31"/>
      <c r="AJ257" s="30"/>
      <c r="AK257" s="30">
        <f t="shared" si="744"/>
        <v>0</v>
      </c>
      <c r="AL257" s="30"/>
      <c r="AM257" s="30">
        <f t="shared" si="745"/>
        <v>0</v>
      </c>
      <c r="AN257" s="31"/>
      <c r="AO257" s="30"/>
      <c r="AP257" s="30">
        <f t="shared" si="746"/>
        <v>0</v>
      </c>
      <c r="AQ257" s="30"/>
      <c r="AR257" s="30">
        <f t="shared" si="747"/>
        <v>0</v>
      </c>
      <c r="AS257" s="31"/>
      <c r="AT257" s="30"/>
      <c r="AU257" s="30">
        <f t="shared" si="748"/>
        <v>0</v>
      </c>
      <c r="AV257" s="30"/>
      <c r="AW257" s="30">
        <f t="shared" si="749"/>
        <v>0</v>
      </c>
      <c r="AX257" s="31"/>
      <c r="AY257" s="30"/>
      <c r="AZ257" s="30">
        <f t="shared" si="750"/>
        <v>0</v>
      </c>
      <c r="BA257" s="30"/>
      <c r="BB257" s="30">
        <f t="shared" si="1042"/>
        <v>0</v>
      </c>
      <c r="BC257" s="31"/>
      <c r="BD257" s="30"/>
      <c r="BE257" s="30">
        <f t="shared" si="751"/>
        <v>0</v>
      </c>
      <c r="BF257" s="30"/>
      <c r="BG257" s="30">
        <f t="shared" si="872"/>
        <v>0</v>
      </c>
      <c r="BH257" s="31">
        <f t="shared" si="844"/>
        <v>0</v>
      </c>
      <c r="BI257" s="30">
        <f t="shared" si="841"/>
        <v>0</v>
      </c>
      <c r="BJ257" s="30">
        <f t="shared" si="1093"/>
        <v>0</v>
      </c>
      <c r="BK257" s="30">
        <f t="shared" si="867"/>
        <v>0</v>
      </c>
      <c r="BL257" s="30">
        <f t="shared" si="1094"/>
        <v>0</v>
      </c>
      <c r="BM257" s="31"/>
      <c r="BN257" s="30"/>
      <c r="BO257" s="30">
        <f t="shared" si="752"/>
        <v>0</v>
      </c>
      <c r="BP257" s="30"/>
      <c r="BQ257" s="30">
        <f t="shared" si="753"/>
        <v>0</v>
      </c>
      <c r="BR257" s="31"/>
      <c r="BS257" s="30"/>
      <c r="BT257" s="30">
        <f t="shared" si="754"/>
        <v>0</v>
      </c>
      <c r="BU257" s="4">
        <f t="shared" si="755"/>
        <v>0</v>
      </c>
      <c r="BV257" s="10">
        <f t="shared" si="1043"/>
        <v>0</v>
      </c>
      <c r="BW257" s="4">
        <f t="shared" si="1044"/>
        <v>0</v>
      </c>
      <c r="BX257" s="4">
        <f t="shared" si="1045"/>
        <v>0</v>
      </c>
      <c r="BY257" s="4">
        <f t="shared" si="1046"/>
        <v>0</v>
      </c>
    </row>
    <row r="258" spans="4:77">
      <c r="D258" s="30"/>
      <c r="E258" s="31"/>
      <c r="F258" s="30"/>
      <c r="G258" s="30">
        <f t="shared" si="760"/>
        <v>0</v>
      </c>
      <c r="H258" s="30"/>
      <c r="I258" s="30">
        <f t="shared" si="742"/>
        <v>0</v>
      </c>
      <c r="J258" s="31"/>
      <c r="K258" s="29"/>
      <c r="L258" s="30">
        <f t="shared" si="907"/>
        <v>0</v>
      </c>
      <c r="M258" s="30"/>
      <c r="N258" s="30">
        <f t="shared" si="908"/>
        <v>0</v>
      </c>
      <c r="O258" s="31"/>
      <c r="P258" s="30"/>
      <c r="Q258" s="30">
        <f t="shared" si="909"/>
        <v>0</v>
      </c>
      <c r="R258" s="30"/>
      <c r="S258" s="30">
        <f t="shared" si="910"/>
        <v>0</v>
      </c>
      <c r="T258" s="31"/>
      <c r="U258" s="30"/>
      <c r="V258" s="30">
        <f t="shared" si="911"/>
        <v>0</v>
      </c>
      <c r="W258" s="30"/>
      <c r="X258" s="30">
        <f t="shared" si="912"/>
        <v>0</v>
      </c>
      <c r="Y258" s="31"/>
      <c r="Z258" s="30"/>
      <c r="AA258" s="30">
        <f t="shared" si="846"/>
        <v>0</v>
      </c>
      <c r="AB258" s="30"/>
      <c r="AC258" s="30">
        <f t="shared" si="847"/>
        <v>0</v>
      </c>
      <c r="AD258" s="31"/>
      <c r="AE258" s="30"/>
      <c r="AF258" s="30">
        <f t="shared" si="759"/>
        <v>0</v>
      </c>
      <c r="AG258" s="30"/>
      <c r="AH258" s="30">
        <f t="shared" si="743"/>
        <v>0</v>
      </c>
      <c r="AI258" s="31"/>
      <c r="AJ258" s="30"/>
      <c r="AK258" s="30">
        <f t="shared" si="744"/>
        <v>0</v>
      </c>
      <c r="AL258" s="30"/>
      <c r="AM258" s="30">
        <f t="shared" si="745"/>
        <v>0</v>
      </c>
      <c r="AN258" s="31"/>
      <c r="AO258" s="30"/>
      <c r="AP258" s="30">
        <f t="shared" si="746"/>
        <v>0</v>
      </c>
      <c r="AQ258" s="30"/>
      <c r="AR258" s="30">
        <f t="shared" si="747"/>
        <v>0</v>
      </c>
      <c r="AS258" s="31"/>
      <c r="AT258" s="30"/>
      <c r="AU258" s="30">
        <f t="shared" si="748"/>
        <v>0</v>
      </c>
      <c r="AV258" s="30"/>
      <c r="AW258" s="30">
        <f t="shared" si="749"/>
        <v>0</v>
      </c>
      <c r="AX258" s="31"/>
      <c r="AY258" s="30"/>
      <c r="AZ258" s="30">
        <f t="shared" si="750"/>
        <v>0</v>
      </c>
      <c r="BA258" s="30"/>
      <c r="BB258" s="30">
        <f t="shared" si="1042"/>
        <v>0</v>
      </c>
      <c r="BC258" s="31"/>
      <c r="BD258" s="30"/>
      <c r="BE258" s="30">
        <f t="shared" si="751"/>
        <v>0</v>
      </c>
      <c r="BF258" s="30"/>
      <c r="BG258" s="30">
        <f t="shared" si="872"/>
        <v>0</v>
      </c>
      <c r="BH258" s="31">
        <f t="shared" si="844"/>
        <v>0</v>
      </c>
      <c r="BI258" s="30">
        <f t="shared" si="841"/>
        <v>0</v>
      </c>
      <c r="BJ258" s="30">
        <f t="shared" si="1093"/>
        <v>0</v>
      </c>
      <c r="BK258" s="30">
        <f t="shared" si="867"/>
        <v>0</v>
      </c>
      <c r="BL258" s="30">
        <f t="shared" si="1094"/>
        <v>0</v>
      </c>
      <c r="BM258" s="31"/>
      <c r="BN258" s="30"/>
      <c r="BO258" s="30">
        <f t="shared" si="752"/>
        <v>0</v>
      </c>
      <c r="BP258" s="30"/>
      <c r="BQ258" s="30">
        <f t="shared" si="753"/>
        <v>0</v>
      </c>
      <c r="BR258" s="31"/>
      <c r="BS258" s="30"/>
      <c r="BT258" s="30">
        <f t="shared" si="754"/>
        <v>0</v>
      </c>
      <c r="BU258" s="4">
        <f t="shared" si="755"/>
        <v>0</v>
      </c>
      <c r="BV258" s="10">
        <f t="shared" si="1043"/>
        <v>0</v>
      </c>
      <c r="BW258" s="4">
        <f t="shared" si="1044"/>
        <v>0</v>
      </c>
      <c r="BX258" s="4">
        <f t="shared" si="1045"/>
        <v>0</v>
      </c>
      <c r="BY258" s="4">
        <f t="shared" si="1046"/>
        <v>0</v>
      </c>
    </row>
    <row r="259" spans="4:77">
      <c r="D259" s="30"/>
      <c r="E259" s="31"/>
      <c r="F259" s="30"/>
      <c r="G259" s="30">
        <f>SUM(E259:F259)</f>
        <v>0</v>
      </c>
      <c r="H259" s="30"/>
      <c r="I259" s="30">
        <f t="shared" si="742"/>
        <v>0</v>
      </c>
      <c r="J259" s="31"/>
      <c r="K259" s="29"/>
      <c r="L259" s="30">
        <f t="shared" si="907"/>
        <v>0</v>
      </c>
      <c r="M259" s="30"/>
      <c r="N259" s="30">
        <f t="shared" si="908"/>
        <v>0</v>
      </c>
      <c r="O259" s="31"/>
      <c r="P259" s="30"/>
      <c r="Q259" s="30">
        <f t="shared" si="909"/>
        <v>0</v>
      </c>
      <c r="R259" s="30"/>
      <c r="S259" s="30">
        <f t="shared" si="910"/>
        <v>0</v>
      </c>
      <c r="T259" s="31"/>
      <c r="U259" s="30"/>
      <c r="V259" s="30">
        <f t="shared" si="911"/>
        <v>0</v>
      </c>
      <c r="W259" s="30"/>
      <c r="X259" s="30">
        <f t="shared" si="912"/>
        <v>0</v>
      </c>
      <c r="Y259" s="31"/>
      <c r="Z259" s="30"/>
      <c r="AA259" s="30">
        <f t="shared" si="846"/>
        <v>0</v>
      </c>
      <c r="AB259" s="30"/>
      <c r="AC259" s="30">
        <f t="shared" si="847"/>
        <v>0</v>
      </c>
      <c r="AD259" s="31"/>
      <c r="AE259" s="30"/>
      <c r="AF259" s="30">
        <f t="shared" si="759"/>
        <v>0</v>
      </c>
      <c r="AG259" s="30"/>
      <c r="AH259" s="30">
        <f t="shared" si="743"/>
        <v>0</v>
      </c>
      <c r="AI259" s="31"/>
      <c r="AJ259" s="30"/>
      <c r="AK259" s="30">
        <f t="shared" si="744"/>
        <v>0</v>
      </c>
      <c r="AL259" s="30"/>
      <c r="AM259" s="30">
        <f t="shared" si="745"/>
        <v>0</v>
      </c>
      <c r="AN259" s="31"/>
      <c r="AO259" s="30"/>
      <c r="AP259" s="30">
        <f t="shared" si="746"/>
        <v>0</v>
      </c>
      <c r="AQ259" s="30"/>
      <c r="AR259" s="30">
        <f t="shared" si="747"/>
        <v>0</v>
      </c>
      <c r="AS259" s="31"/>
      <c r="AT259" s="30"/>
      <c r="AU259" s="30">
        <f t="shared" si="748"/>
        <v>0</v>
      </c>
      <c r="AV259" s="30"/>
      <c r="AW259" s="30">
        <f t="shared" si="749"/>
        <v>0</v>
      </c>
      <c r="AX259" s="31"/>
      <c r="AY259" s="30"/>
      <c r="AZ259" s="30">
        <f t="shared" si="750"/>
        <v>0</v>
      </c>
      <c r="BA259" s="30"/>
      <c r="BB259" s="30">
        <f t="shared" si="1042"/>
        <v>0</v>
      </c>
      <c r="BC259" s="31"/>
      <c r="BD259" s="30"/>
      <c r="BE259" s="30">
        <f t="shared" si="751"/>
        <v>0</v>
      </c>
      <c r="BF259" s="30"/>
      <c r="BG259" s="30">
        <f t="shared" si="872"/>
        <v>0</v>
      </c>
      <c r="BH259" s="31">
        <f t="shared" si="844"/>
        <v>0</v>
      </c>
      <c r="BI259" s="30">
        <f t="shared" si="841"/>
        <v>0</v>
      </c>
      <c r="BJ259" s="30">
        <f t="shared" si="1093"/>
        <v>0</v>
      </c>
      <c r="BK259" s="30">
        <f t="shared" si="867"/>
        <v>0</v>
      </c>
      <c r="BL259" s="30">
        <f t="shared" si="1094"/>
        <v>0</v>
      </c>
      <c r="BM259" s="31"/>
      <c r="BN259" s="30"/>
      <c r="BO259" s="30">
        <f t="shared" si="752"/>
        <v>0</v>
      </c>
      <c r="BP259" s="30"/>
      <c r="BQ259" s="30">
        <f t="shared" si="753"/>
        <v>0</v>
      </c>
      <c r="BR259" s="31"/>
      <c r="BS259" s="30"/>
      <c r="BT259" s="30">
        <f t="shared" si="754"/>
        <v>0</v>
      </c>
      <c r="BU259" s="4">
        <f t="shared" si="755"/>
        <v>0</v>
      </c>
      <c r="BV259" s="10">
        <f t="shared" si="1043"/>
        <v>0</v>
      </c>
      <c r="BW259" s="4">
        <f t="shared" si="1044"/>
        <v>0</v>
      </c>
      <c r="BX259" s="4">
        <f t="shared" si="1045"/>
        <v>0</v>
      </c>
      <c r="BY259" s="4">
        <f t="shared" si="1046"/>
        <v>0</v>
      </c>
    </row>
    <row r="260" spans="4:77">
      <c r="D260" s="30"/>
      <c r="E260" s="31"/>
      <c r="F260" s="30"/>
      <c r="G260" s="30">
        <f>SUM(E260:F260)</f>
        <v>0</v>
      </c>
      <c r="H260" s="30"/>
      <c r="I260" s="30">
        <f t="shared" si="742"/>
        <v>0</v>
      </c>
      <c r="J260" s="31"/>
      <c r="K260" s="29"/>
      <c r="L260" s="30">
        <f t="shared" si="907"/>
        <v>0</v>
      </c>
      <c r="M260" s="30"/>
      <c r="N260" s="30">
        <f t="shared" si="908"/>
        <v>0</v>
      </c>
      <c r="O260" s="31"/>
      <c r="P260" s="30"/>
      <c r="Q260" s="30">
        <f t="shared" si="909"/>
        <v>0</v>
      </c>
      <c r="R260" s="30"/>
      <c r="S260" s="30">
        <f t="shared" si="910"/>
        <v>0</v>
      </c>
      <c r="T260" s="31"/>
      <c r="U260" s="30"/>
      <c r="V260" s="30">
        <f t="shared" si="911"/>
        <v>0</v>
      </c>
      <c r="W260" s="30"/>
      <c r="X260" s="30">
        <f t="shared" si="912"/>
        <v>0</v>
      </c>
      <c r="Y260" s="31"/>
      <c r="Z260" s="30"/>
      <c r="AA260" s="30">
        <f t="shared" si="846"/>
        <v>0</v>
      </c>
      <c r="AB260" s="30"/>
      <c r="AC260" s="30">
        <f t="shared" si="847"/>
        <v>0</v>
      </c>
      <c r="AD260" s="31"/>
      <c r="AE260" s="30"/>
      <c r="AF260" s="30">
        <f t="shared" si="759"/>
        <v>0</v>
      </c>
      <c r="AG260" s="30"/>
      <c r="AH260" s="30">
        <f t="shared" si="743"/>
        <v>0</v>
      </c>
      <c r="AI260" s="31"/>
      <c r="AJ260" s="30"/>
      <c r="AK260" s="30">
        <f t="shared" si="744"/>
        <v>0</v>
      </c>
      <c r="AL260" s="30"/>
      <c r="AM260" s="30">
        <f t="shared" si="745"/>
        <v>0</v>
      </c>
      <c r="AN260" s="31"/>
      <c r="AO260" s="30"/>
      <c r="AP260" s="30">
        <f t="shared" si="746"/>
        <v>0</v>
      </c>
      <c r="AQ260" s="30"/>
      <c r="AR260" s="30">
        <f t="shared" si="747"/>
        <v>0</v>
      </c>
      <c r="AS260" s="31"/>
      <c r="AT260" s="30"/>
      <c r="AU260" s="30">
        <f t="shared" si="748"/>
        <v>0</v>
      </c>
      <c r="AV260" s="30"/>
      <c r="AW260" s="30">
        <f t="shared" si="749"/>
        <v>0</v>
      </c>
      <c r="AX260" s="31"/>
      <c r="AY260" s="30"/>
      <c r="AZ260" s="30">
        <f t="shared" si="750"/>
        <v>0</v>
      </c>
      <c r="BA260" s="30"/>
      <c r="BB260" s="30">
        <f t="shared" si="1042"/>
        <v>0</v>
      </c>
      <c r="BC260" s="31"/>
      <c r="BD260" s="30"/>
      <c r="BE260" s="30">
        <f t="shared" si="751"/>
        <v>0</v>
      </c>
      <c r="BF260" s="30"/>
      <c r="BG260" s="30">
        <f t="shared" si="872"/>
        <v>0</v>
      </c>
      <c r="BH260" s="31">
        <f t="shared" si="844"/>
        <v>0</v>
      </c>
      <c r="BI260" s="30">
        <f>BN260+BS260</f>
        <v>0</v>
      </c>
      <c r="BJ260" s="30">
        <f t="shared" ref="BJ260:BJ302" si="1124">SUM(BH260:BI260)</f>
        <v>0</v>
      </c>
      <c r="BK260" s="30">
        <f t="shared" si="867"/>
        <v>0</v>
      </c>
      <c r="BL260" s="30">
        <f t="shared" ref="BL260:BL302" si="1125">BU260</f>
        <v>0</v>
      </c>
      <c r="BM260" s="31"/>
      <c r="BN260" s="30"/>
      <c r="BO260" s="30">
        <f t="shared" si="752"/>
        <v>0</v>
      </c>
      <c r="BP260" s="30"/>
      <c r="BQ260" s="30">
        <f t="shared" si="753"/>
        <v>0</v>
      </c>
      <c r="BR260" s="31"/>
      <c r="BS260" s="30"/>
      <c r="BT260" s="30">
        <f t="shared" si="754"/>
        <v>0</v>
      </c>
      <c r="BU260" s="4">
        <f t="shared" si="755"/>
        <v>0</v>
      </c>
      <c r="BV260" s="10">
        <f t="shared" si="1043"/>
        <v>0</v>
      </c>
      <c r="BW260" s="4">
        <f t="shared" si="1044"/>
        <v>0</v>
      </c>
      <c r="BX260" s="4">
        <f t="shared" si="1045"/>
        <v>0</v>
      </c>
      <c r="BY260" s="4">
        <f t="shared" si="1046"/>
        <v>0</v>
      </c>
    </row>
    <row r="261" spans="4:77">
      <c r="D261" s="30"/>
      <c r="E261" s="31"/>
      <c r="F261" s="30"/>
      <c r="G261" s="30">
        <f t="shared" si="760"/>
        <v>0</v>
      </c>
      <c r="H261" s="30"/>
      <c r="I261" s="30">
        <f t="shared" si="742"/>
        <v>0</v>
      </c>
      <c r="J261" s="31"/>
      <c r="K261" s="29"/>
      <c r="L261" s="30">
        <f t="shared" si="907"/>
        <v>0</v>
      </c>
      <c r="M261" s="30"/>
      <c r="N261" s="30">
        <f t="shared" si="908"/>
        <v>0</v>
      </c>
      <c r="O261" s="31"/>
      <c r="P261" s="30"/>
      <c r="Q261" s="30">
        <f t="shared" si="909"/>
        <v>0</v>
      </c>
      <c r="R261" s="30"/>
      <c r="S261" s="30">
        <f t="shared" si="910"/>
        <v>0</v>
      </c>
      <c r="T261" s="31"/>
      <c r="U261" s="30"/>
      <c r="V261" s="30">
        <f t="shared" si="911"/>
        <v>0</v>
      </c>
      <c r="W261" s="30"/>
      <c r="X261" s="30">
        <f t="shared" si="912"/>
        <v>0</v>
      </c>
      <c r="Y261" s="31"/>
      <c r="Z261" s="30"/>
      <c r="AA261" s="30">
        <f t="shared" si="846"/>
        <v>0</v>
      </c>
      <c r="AB261" s="30"/>
      <c r="AC261" s="30">
        <f t="shared" si="847"/>
        <v>0</v>
      </c>
      <c r="AD261" s="31"/>
      <c r="AE261" s="30"/>
      <c r="AF261" s="30">
        <f t="shared" si="759"/>
        <v>0</v>
      </c>
      <c r="AG261" s="30"/>
      <c r="AH261" s="30">
        <f t="shared" si="743"/>
        <v>0</v>
      </c>
      <c r="AI261" s="31"/>
      <c r="AJ261" s="30"/>
      <c r="AK261" s="30">
        <f t="shared" si="744"/>
        <v>0</v>
      </c>
      <c r="AL261" s="30"/>
      <c r="AM261" s="30">
        <f t="shared" si="745"/>
        <v>0</v>
      </c>
      <c r="AN261" s="31"/>
      <c r="AO261" s="30"/>
      <c r="AP261" s="30">
        <f t="shared" si="746"/>
        <v>0</v>
      </c>
      <c r="AQ261" s="30"/>
      <c r="AR261" s="30">
        <f t="shared" si="747"/>
        <v>0</v>
      </c>
      <c r="AS261" s="31"/>
      <c r="AT261" s="30"/>
      <c r="AU261" s="30">
        <f t="shared" si="748"/>
        <v>0</v>
      </c>
      <c r="AV261" s="30"/>
      <c r="AW261" s="30">
        <f t="shared" si="749"/>
        <v>0</v>
      </c>
      <c r="AX261" s="31"/>
      <c r="AY261" s="30"/>
      <c r="AZ261" s="30">
        <f t="shared" si="750"/>
        <v>0</v>
      </c>
      <c r="BA261" s="30"/>
      <c r="BB261" s="30">
        <f t="shared" si="1042"/>
        <v>0</v>
      </c>
      <c r="BC261" s="31"/>
      <c r="BD261" s="30"/>
      <c r="BE261" s="30">
        <f t="shared" si="751"/>
        <v>0</v>
      </c>
      <c r="BF261" s="30"/>
      <c r="BG261" s="30">
        <f t="shared" si="872"/>
        <v>0</v>
      </c>
      <c r="BH261" s="31">
        <f t="shared" si="844"/>
        <v>0</v>
      </c>
      <c r="BI261" s="30">
        <f t="shared" si="841"/>
        <v>0</v>
      </c>
      <c r="BJ261" s="30">
        <f t="shared" si="1124"/>
        <v>0</v>
      </c>
      <c r="BK261" s="30">
        <f t="shared" ref="BK261:BK302" si="1126">BP261</f>
        <v>0</v>
      </c>
      <c r="BL261" s="30">
        <f t="shared" si="1125"/>
        <v>0</v>
      </c>
      <c r="BM261" s="31"/>
      <c r="BN261" s="30"/>
      <c r="BO261" s="30">
        <f t="shared" si="752"/>
        <v>0</v>
      </c>
      <c r="BP261" s="30"/>
      <c r="BQ261" s="30">
        <f t="shared" si="753"/>
        <v>0</v>
      </c>
      <c r="BR261" s="31"/>
      <c r="BS261" s="30"/>
      <c r="BT261" s="30">
        <f t="shared" si="754"/>
        <v>0</v>
      </c>
      <c r="BU261" s="4">
        <f t="shared" si="755"/>
        <v>0</v>
      </c>
      <c r="BV261" s="10">
        <f t="shared" si="1043"/>
        <v>0</v>
      </c>
      <c r="BW261" s="4">
        <f t="shared" si="1044"/>
        <v>0</v>
      </c>
      <c r="BX261" s="4">
        <f t="shared" si="1045"/>
        <v>0</v>
      </c>
      <c r="BY261" s="4">
        <f t="shared" si="1046"/>
        <v>0</v>
      </c>
    </row>
    <row r="262" spans="4:77">
      <c r="D262" s="30"/>
      <c r="E262" s="31"/>
      <c r="F262" s="30"/>
      <c r="G262" s="30">
        <f>SUM(E262:F262)</f>
        <v>0</v>
      </c>
      <c r="H262" s="30"/>
      <c r="I262" s="30">
        <f>SUM(D262+G262-H262)</f>
        <v>0</v>
      </c>
      <c r="J262" s="31"/>
      <c r="K262" s="29"/>
      <c r="L262" s="30">
        <f t="shared" si="907"/>
        <v>0</v>
      </c>
      <c r="M262" s="30"/>
      <c r="N262" s="30">
        <f t="shared" si="908"/>
        <v>0</v>
      </c>
      <c r="O262" s="31"/>
      <c r="P262" s="30"/>
      <c r="Q262" s="30">
        <f t="shared" si="909"/>
        <v>0</v>
      </c>
      <c r="R262" s="30"/>
      <c r="S262" s="30">
        <f t="shared" si="910"/>
        <v>0</v>
      </c>
      <c r="T262" s="31"/>
      <c r="U262" s="30"/>
      <c r="V262" s="30">
        <f t="shared" si="911"/>
        <v>0</v>
      </c>
      <c r="W262" s="30"/>
      <c r="X262" s="30">
        <f t="shared" si="912"/>
        <v>0</v>
      </c>
      <c r="Y262" s="31"/>
      <c r="Z262" s="30"/>
      <c r="AA262" s="30">
        <f>SUM(Y262,Z262)</f>
        <v>0</v>
      </c>
      <c r="AB262" s="30"/>
      <c r="AC262" s="30">
        <f>SUM(X262+AA262-AB262)</f>
        <v>0</v>
      </c>
      <c r="AD262" s="31"/>
      <c r="AE262" s="30"/>
      <c r="AF262" s="30">
        <f t="shared" ref="AF262:AF302" si="1127">SUM(AD262:AE262)</f>
        <v>0</v>
      </c>
      <c r="AG262" s="30"/>
      <c r="AH262" s="30">
        <f t="shared" ref="AH262:AH302" si="1128">SUM(AC262+AF262-AG262)</f>
        <v>0</v>
      </c>
      <c r="AI262" s="31"/>
      <c r="AJ262" s="30"/>
      <c r="AK262" s="30">
        <f t="shared" ref="AK262:AK302" si="1129">SUM(AI262:AJ262)</f>
        <v>0</v>
      </c>
      <c r="AL262" s="30"/>
      <c r="AM262" s="30">
        <f t="shared" ref="AM262:AM302" si="1130">SUM(AH262+AK262-AL262)</f>
        <v>0</v>
      </c>
      <c r="AN262" s="31"/>
      <c r="AO262" s="30"/>
      <c r="AP262" s="30">
        <f t="shared" ref="AP262:AP302" si="1131">SUM(AN262:AO262)</f>
        <v>0</v>
      </c>
      <c r="AQ262" s="30"/>
      <c r="AR262" s="30">
        <f t="shared" ref="AR262:AR302" si="1132">SUM(AM262+AP262-AQ262)</f>
        <v>0</v>
      </c>
      <c r="AS262" s="31"/>
      <c r="AT262" s="30"/>
      <c r="AU262" s="30">
        <f t="shared" ref="AU262:AU302" si="1133">SUM(AS262:AT262)</f>
        <v>0</v>
      </c>
      <c r="AV262" s="30"/>
      <c r="AW262" s="30">
        <f t="shared" ref="AW262:AW302" si="1134">SUM(AU262+AR262-AV262)</f>
        <v>0</v>
      </c>
      <c r="AX262" s="31"/>
      <c r="AY262" s="30"/>
      <c r="AZ262" s="30">
        <f t="shared" ref="AZ262:AZ302" si="1135">SUM(AX262:AY262)</f>
        <v>0</v>
      </c>
      <c r="BA262" s="30"/>
      <c r="BB262" s="30">
        <f t="shared" si="1042"/>
        <v>0</v>
      </c>
      <c r="BC262" s="31"/>
      <c r="BD262" s="30"/>
      <c r="BE262" s="30">
        <f>SUM(BC262:BD262)</f>
        <v>0</v>
      </c>
      <c r="BF262" s="30"/>
      <c r="BG262" s="30">
        <f t="shared" si="872"/>
        <v>0</v>
      </c>
      <c r="BH262" s="31">
        <f>BM262+BR262</f>
        <v>0</v>
      </c>
      <c r="BI262" s="30">
        <f>BN262+BS262</f>
        <v>0</v>
      </c>
      <c r="BJ262" s="30">
        <f t="shared" si="1124"/>
        <v>0</v>
      </c>
      <c r="BK262" s="30">
        <f t="shared" si="1126"/>
        <v>0</v>
      </c>
      <c r="BL262" s="30">
        <f t="shared" si="1125"/>
        <v>0</v>
      </c>
      <c r="BM262" s="31"/>
      <c r="BN262" s="30"/>
      <c r="BO262" s="30">
        <f>SUM(BM262:BN262)</f>
        <v>0</v>
      </c>
      <c r="BP262" s="30"/>
      <c r="BQ262" s="30">
        <f>SUM(BG262+BO262-BP262)</f>
        <v>0</v>
      </c>
      <c r="BR262" s="31"/>
      <c r="BS262" s="30"/>
      <c r="BT262" s="30">
        <f>SUM(BR262:BS262)</f>
        <v>0</v>
      </c>
      <c r="BU262" s="4">
        <f>SUM(BQ262+BT262)</f>
        <v>0</v>
      </c>
      <c r="BV262" s="10">
        <f t="shared" si="1043"/>
        <v>0</v>
      </c>
      <c r="BW262" s="4">
        <f t="shared" si="1044"/>
        <v>0</v>
      </c>
      <c r="BX262" s="4">
        <f t="shared" si="1045"/>
        <v>0</v>
      </c>
      <c r="BY262" s="4">
        <f t="shared" si="1046"/>
        <v>0</v>
      </c>
    </row>
    <row r="263" spans="4:77">
      <c r="D263" s="30"/>
      <c r="E263" s="31"/>
      <c r="F263" s="30"/>
      <c r="G263" s="30">
        <f>SUM(E263:F263)</f>
        <v>0</v>
      </c>
      <c r="H263" s="30"/>
      <c r="I263" s="30">
        <f>SUM(D263+G263-H263)</f>
        <v>0</v>
      </c>
      <c r="J263" s="31"/>
      <c r="K263" s="30"/>
      <c r="L263" s="30">
        <f t="shared" si="907"/>
        <v>0</v>
      </c>
      <c r="M263" s="30"/>
      <c r="N263" s="30">
        <f t="shared" si="908"/>
        <v>0</v>
      </c>
      <c r="O263" s="31"/>
      <c r="P263" s="30"/>
      <c r="Q263" s="30">
        <f t="shared" si="909"/>
        <v>0</v>
      </c>
      <c r="R263" s="30"/>
      <c r="S263" s="30">
        <f t="shared" si="910"/>
        <v>0</v>
      </c>
      <c r="T263" s="31"/>
      <c r="U263" s="30"/>
      <c r="V263" s="30">
        <f t="shared" si="911"/>
        <v>0</v>
      </c>
      <c r="W263" s="30"/>
      <c r="X263" s="30">
        <f t="shared" si="912"/>
        <v>0</v>
      </c>
      <c r="Y263" s="31"/>
      <c r="Z263" s="30"/>
      <c r="AA263" s="30">
        <f>SUM(Y263,Z263)</f>
        <v>0</v>
      </c>
      <c r="AB263" s="30"/>
      <c r="AC263" s="30">
        <f>SUM(X263+AA263-AB263)</f>
        <v>0</v>
      </c>
      <c r="AD263" s="31"/>
      <c r="AE263" s="30"/>
      <c r="AF263" s="30">
        <f t="shared" si="1127"/>
        <v>0</v>
      </c>
      <c r="AG263" s="30"/>
      <c r="AH263" s="30">
        <f t="shared" si="1128"/>
        <v>0</v>
      </c>
      <c r="AI263" s="31"/>
      <c r="AJ263" s="30"/>
      <c r="AK263" s="30">
        <f t="shared" si="1129"/>
        <v>0</v>
      </c>
      <c r="AL263" s="30"/>
      <c r="AM263" s="30">
        <f t="shared" si="1130"/>
        <v>0</v>
      </c>
      <c r="AN263" s="31"/>
      <c r="AO263" s="30"/>
      <c r="AP263" s="30">
        <f t="shared" si="1131"/>
        <v>0</v>
      </c>
      <c r="AQ263" s="30"/>
      <c r="AR263" s="30">
        <f t="shared" si="1132"/>
        <v>0</v>
      </c>
      <c r="AS263" s="31"/>
      <c r="AT263" s="30"/>
      <c r="AU263" s="30">
        <f t="shared" si="1133"/>
        <v>0</v>
      </c>
      <c r="AV263" s="30"/>
      <c r="AW263" s="30">
        <f t="shared" si="1134"/>
        <v>0</v>
      </c>
      <c r="AX263" s="31"/>
      <c r="AY263" s="30"/>
      <c r="AZ263" s="30">
        <f t="shared" si="1135"/>
        <v>0</v>
      </c>
      <c r="BA263" s="30"/>
      <c r="BB263" s="30">
        <f t="shared" si="1042"/>
        <v>0</v>
      </c>
      <c r="BC263" s="31"/>
      <c r="BD263" s="30"/>
      <c r="BE263" s="30">
        <f>SUM(BC263:BD263)</f>
        <v>0</v>
      </c>
      <c r="BF263" s="30"/>
      <c r="BG263" s="30">
        <f t="shared" si="872"/>
        <v>0</v>
      </c>
      <c r="BH263" s="31">
        <f>BM263+BR263</f>
        <v>0</v>
      </c>
      <c r="BI263" s="30">
        <f>BN263+BS263</f>
        <v>0</v>
      </c>
      <c r="BJ263" s="30">
        <f t="shared" si="1124"/>
        <v>0</v>
      </c>
      <c r="BK263" s="30">
        <f t="shared" si="1126"/>
        <v>0</v>
      </c>
      <c r="BL263" s="30">
        <f t="shared" si="1125"/>
        <v>0</v>
      </c>
      <c r="BM263" s="31"/>
      <c r="BN263" s="30"/>
      <c r="BO263" s="30">
        <f>SUM(BM263:BN263)</f>
        <v>0</v>
      </c>
      <c r="BP263" s="30"/>
      <c r="BQ263" s="30">
        <f>SUM(BG263+BO263-BP263)</f>
        <v>0</v>
      </c>
      <c r="BR263" s="31"/>
      <c r="BS263" s="30"/>
      <c r="BT263" s="30">
        <f>SUM(BR263:BS263)</f>
        <v>0</v>
      </c>
      <c r="BU263" s="4">
        <f>SUM(BQ263+BT263)</f>
        <v>0</v>
      </c>
      <c r="BV263" s="10">
        <f t="shared" si="1043"/>
        <v>0</v>
      </c>
      <c r="BW263" s="4">
        <f t="shared" si="1044"/>
        <v>0</v>
      </c>
      <c r="BX263" s="4">
        <f t="shared" si="1045"/>
        <v>0</v>
      </c>
      <c r="BY263" s="4">
        <f t="shared" si="1046"/>
        <v>0</v>
      </c>
    </row>
    <row r="264" spans="4:77">
      <c r="D264" s="30"/>
      <c r="E264" s="10"/>
      <c r="F264" s="4"/>
      <c r="G264" s="30">
        <f>SUM(E264:F264)</f>
        <v>0</v>
      </c>
      <c r="H264" s="4"/>
      <c r="I264" s="4">
        <f t="shared" ref="I264:I267" si="1136">SUM(D264+G264-H264)</f>
        <v>0</v>
      </c>
      <c r="J264" s="10"/>
      <c r="K264" s="4"/>
      <c r="L264" s="30">
        <f t="shared" ref="L264:L267" si="1137">SUM(J264+K264)</f>
        <v>0</v>
      </c>
      <c r="M264" s="30"/>
      <c r="N264" s="30">
        <f t="shared" ref="N264:N267" si="1138">SUM(I264+L264-M264)</f>
        <v>0</v>
      </c>
      <c r="O264" s="31"/>
      <c r="P264" s="30"/>
      <c r="Q264" s="30">
        <f t="shared" ref="Q264:Q267" si="1139">SUM(O264,P264)</f>
        <v>0</v>
      </c>
      <c r="R264" s="30"/>
      <c r="S264" s="30">
        <f t="shared" ref="S264:S267" si="1140">SUM(N264+Q264-R264)</f>
        <v>0</v>
      </c>
      <c r="T264" s="31"/>
      <c r="U264" s="30"/>
      <c r="V264" s="30">
        <f t="shared" ref="V264:V267" si="1141">SUM(T264,U264)</f>
        <v>0</v>
      </c>
      <c r="W264" s="30"/>
      <c r="X264" s="30">
        <f t="shared" ref="X264:X267" si="1142">SUM(S264+V264-W264)</f>
        <v>0</v>
      </c>
      <c r="Y264" s="10"/>
      <c r="Z264" s="4"/>
      <c r="AA264" s="30">
        <f t="shared" ref="AA264:AA267" si="1143">SUM(Y264,Z264)</f>
        <v>0</v>
      </c>
      <c r="AB264" s="30"/>
      <c r="AC264" s="30">
        <f t="shared" ref="AC264:AC267" si="1144">SUM(X264+AA264-AB264)</f>
        <v>0</v>
      </c>
      <c r="AD264" s="10"/>
      <c r="AE264" s="4"/>
      <c r="AF264" s="30">
        <f t="shared" si="1127"/>
        <v>0</v>
      </c>
      <c r="AG264" s="4"/>
      <c r="AH264" s="30">
        <f t="shared" ref="AH264:AH267" si="1145">SUM(AC264+AF264-AG264)</f>
        <v>0</v>
      </c>
      <c r="AI264" s="31"/>
      <c r="AJ264" s="30"/>
      <c r="AK264" s="30">
        <f t="shared" ref="AK264:AK267" si="1146">SUM(AI264:AJ264)</f>
        <v>0</v>
      </c>
      <c r="AL264" s="30"/>
      <c r="AM264" s="30">
        <f t="shared" ref="AM264:AM267" si="1147">SUM(AH264+AK264-AL264)</f>
        <v>0</v>
      </c>
      <c r="AN264" s="31"/>
      <c r="AO264" s="30"/>
      <c r="AP264" s="30">
        <f t="shared" ref="AP264:AP267" si="1148">SUM(AN264:AO264)</f>
        <v>0</v>
      </c>
      <c r="AQ264" s="4"/>
      <c r="AR264" s="4">
        <f t="shared" ref="AR264:AR267" si="1149">SUM(AM264+AP264-AQ264)</f>
        <v>0</v>
      </c>
      <c r="AS264" s="31"/>
      <c r="AT264" s="30"/>
      <c r="AU264" s="30">
        <f t="shared" ref="AU264:AU267" si="1150">SUM(AS264:AT264)</f>
        <v>0</v>
      </c>
      <c r="AV264" s="4"/>
      <c r="AW264" s="30">
        <f t="shared" ref="AW264:AW267" si="1151">SUM(AU264+AR264-AV264)</f>
        <v>0</v>
      </c>
      <c r="AX264" s="10"/>
      <c r="AY264" s="4"/>
      <c r="AZ264" s="4">
        <f t="shared" ref="AZ264:AZ267" si="1152">SUM(AX264:AY264)</f>
        <v>0</v>
      </c>
      <c r="BA264" s="4"/>
      <c r="BB264" s="30">
        <f t="shared" ref="BB264:BB267" si="1153">SUM(AZ264+AW264-BA264)</f>
        <v>0</v>
      </c>
      <c r="BC264" s="31"/>
      <c r="BD264" s="30"/>
      <c r="BE264" s="30">
        <f t="shared" ref="BE264:BE267" si="1154">SUM(BC264:BD264)</f>
        <v>0</v>
      </c>
      <c r="BF264" s="30"/>
      <c r="BG264" s="30">
        <f t="shared" si="872"/>
        <v>0</v>
      </c>
      <c r="BH264" s="10">
        <f t="shared" ref="BH264:BH267" si="1155">BM264+BR264</f>
        <v>0</v>
      </c>
      <c r="BI264" s="4">
        <f t="shared" ref="BI264:BI267" si="1156">BN264+BS264</f>
        <v>0</v>
      </c>
      <c r="BJ264" s="4">
        <f t="shared" ref="BJ264" si="1157">SUM(BH264:BI264)</f>
        <v>0</v>
      </c>
      <c r="BK264" s="4">
        <f t="shared" ref="BK264:BK267" si="1158">BP264</f>
        <v>0</v>
      </c>
      <c r="BL264" s="30">
        <f t="shared" ref="BL264:BL267" si="1159">BU264</f>
        <v>0</v>
      </c>
      <c r="BM264" s="31"/>
      <c r="BN264" s="30"/>
      <c r="BO264" s="30">
        <f t="shared" ref="BO264:BO267" si="1160">SUM(BM264:BN264)</f>
        <v>0</v>
      </c>
      <c r="BP264" s="30"/>
      <c r="BQ264" s="30">
        <f t="shared" ref="BQ264:BQ267" si="1161">SUM(BG264+BO264-BP264)</f>
        <v>0</v>
      </c>
      <c r="BR264" s="10"/>
      <c r="BS264" s="4"/>
      <c r="BT264" s="4">
        <f t="shared" ref="BT264:BT267" si="1162">SUM(BR264:BS264)</f>
        <v>0</v>
      </c>
      <c r="BU264" s="4">
        <f t="shared" ref="BU264:BU267" si="1163">SUM(BQ264+BT264)</f>
        <v>0</v>
      </c>
      <c r="BV264" s="10">
        <f t="shared" ref="BV264:BV267" si="1164">SUM(E264+J264+O264+T264+Y264+AD264+AI264+AN264+AS264+AX264+BC264+BH264)</f>
        <v>0</v>
      </c>
      <c r="BW264" s="4">
        <f t="shared" ref="BW264:BW267" si="1165">SUM(F264+K264+P264+U264+Z264+AE264+AJ264+AO264+AT264+AY264+BD264+BI264)</f>
        <v>0</v>
      </c>
      <c r="BX264" s="4">
        <f t="shared" ref="BX264:BX267" si="1166">SUM(G264+L264+Q264+V264+AA264+AF264+AK264+AP264+AU264+AZ264+BE264+BJ264)</f>
        <v>0</v>
      </c>
      <c r="BY264" s="4">
        <f t="shared" ref="BY264:BY267" si="1167">SUM(H264+M264+R264+W264+AB264+AG264+AL264+AQ264+AV264+BA264+BF264+BK264)</f>
        <v>0</v>
      </c>
    </row>
    <row r="265" spans="4:77">
      <c r="D265" s="30"/>
      <c r="E265" s="10"/>
      <c r="F265" s="4"/>
      <c r="G265" s="4">
        <f t="shared" ref="G265" si="1168">SUM(E265:F265)</f>
        <v>0</v>
      </c>
      <c r="H265" s="4"/>
      <c r="I265" s="4">
        <f t="shared" si="1136"/>
        <v>0</v>
      </c>
      <c r="J265" s="10"/>
      <c r="K265" s="4"/>
      <c r="L265" s="30">
        <f t="shared" si="1137"/>
        <v>0</v>
      </c>
      <c r="M265" s="30"/>
      <c r="N265" s="30">
        <f t="shared" si="1138"/>
        <v>0</v>
      </c>
      <c r="O265" s="31"/>
      <c r="P265" s="30"/>
      <c r="Q265" s="30">
        <f t="shared" si="1139"/>
        <v>0</v>
      </c>
      <c r="R265" s="30"/>
      <c r="S265" s="30">
        <f t="shared" si="1140"/>
        <v>0</v>
      </c>
      <c r="T265" s="31"/>
      <c r="U265" s="30"/>
      <c r="V265" s="30">
        <f t="shared" si="1141"/>
        <v>0</v>
      </c>
      <c r="W265" s="30"/>
      <c r="X265" s="30">
        <f t="shared" si="1142"/>
        <v>0</v>
      </c>
      <c r="Y265" s="10"/>
      <c r="Z265" s="4"/>
      <c r="AA265" s="30">
        <f t="shared" si="1143"/>
        <v>0</v>
      </c>
      <c r="AB265" s="30"/>
      <c r="AC265" s="30">
        <f t="shared" si="1144"/>
        <v>0</v>
      </c>
      <c r="AD265" s="10"/>
      <c r="AE265" s="4"/>
      <c r="AF265" s="30">
        <f t="shared" si="1127"/>
        <v>0</v>
      </c>
      <c r="AG265" s="4"/>
      <c r="AH265" s="30">
        <f t="shared" si="1145"/>
        <v>0</v>
      </c>
      <c r="AI265" s="31"/>
      <c r="AJ265" s="30"/>
      <c r="AK265" s="30">
        <f t="shared" si="1146"/>
        <v>0</v>
      </c>
      <c r="AL265" s="30"/>
      <c r="AM265" s="30">
        <f t="shared" si="1147"/>
        <v>0</v>
      </c>
      <c r="AN265" s="31"/>
      <c r="AO265" s="30"/>
      <c r="AP265" s="30">
        <f t="shared" si="1148"/>
        <v>0</v>
      </c>
      <c r="AQ265" s="4"/>
      <c r="AR265" s="4">
        <f t="shared" si="1149"/>
        <v>0</v>
      </c>
      <c r="AS265" s="31"/>
      <c r="AT265" s="30"/>
      <c r="AU265" s="30">
        <f t="shared" si="1150"/>
        <v>0</v>
      </c>
      <c r="AV265" s="4"/>
      <c r="AW265" s="30">
        <f t="shared" si="1151"/>
        <v>0</v>
      </c>
      <c r="AX265" s="10"/>
      <c r="AY265" s="4"/>
      <c r="AZ265" s="4">
        <f t="shared" si="1152"/>
        <v>0</v>
      </c>
      <c r="BA265" s="4"/>
      <c r="BB265" s="30">
        <f t="shared" si="1153"/>
        <v>0</v>
      </c>
      <c r="BC265" s="31"/>
      <c r="BD265" s="30"/>
      <c r="BE265" s="30">
        <f t="shared" si="1154"/>
        <v>0</v>
      </c>
      <c r="BF265" s="30"/>
      <c r="BG265" s="30">
        <f t="shared" si="872"/>
        <v>0</v>
      </c>
      <c r="BH265" s="10">
        <f t="shared" si="1155"/>
        <v>0</v>
      </c>
      <c r="BI265" s="4">
        <f t="shared" si="1156"/>
        <v>0</v>
      </c>
      <c r="BJ265" s="4">
        <f t="shared" ref="BJ265" si="1169">SUM(BH265:BI265)</f>
        <v>0</v>
      </c>
      <c r="BK265" s="4">
        <f t="shared" si="1158"/>
        <v>0</v>
      </c>
      <c r="BL265" s="30">
        <f t="shared" si="1159"/>
        <v>0</v>
      </c>
      <c r="BM265" s="31"/>
      <c r="BN265" s="30"/>
      <c r="BO265" s="30">
        <f t="shared" si="1160"/>
        <v>0</v>
      </c>
      <c r="BP265" s="30"/>
      <c r="BQ265" s="30">
        <f t="shared" si="1161"/>
        <v>0</v>
      </c>
      <c r="BR265" s="10"/>
      <c r="BS265" s="4"/>
      <c r="BT265" s="4">
        <f t="shared" si="1162"/>
        <v>0</v>
      </c>
      <c r="BU265" s="4">
        <f t="shared" si="1163"/>
        <v>0</v>
      </c>
      <c r="BV265" s="10">
        <f t="shared" si="1164"/>
        <v>0</v>
      </c>
      <c r="BW265" s="4">
        <f t="shared" si="1165"/>
        <v>0</v>
      </c>
      <c r="BX265" s="4">
        <f t="shared" si="1166"/>
        <v>0</v>
      </c>
      <c r="BY265" s="4">
        <f t="shared" si="1167"/>
        <v>0</v>
      </c>
    </row>
    <row r="266" spans="4:77">
      <c r="D266" s="30"/>
      <c r="E266" s="10"/>
      <c r="F266" s="4"/>
      <c r="G266" s="30">
        <f t="shared" ref="G266:G267" si="1170">SUM(E266:F266)</f>
        <v>0</v>
      </c>
      <c r="H266" s="4"/>
      <c r="I266" s="4">
        <f t="shared" si="1136"/>
        <v>0</v>
      </c>
      <c r="J266" s="10"/>
      <c r="K266" s="4"/>
      <c r="L266" s="30">
        <f t="shared" si="1137"/>
        <v>0</v>
      </c>
      <c r="M266" s="30"/>
      <c r="N266" s="30">
        <f t="shared" si="1138"/>
        <v>0</v>
      </c>
      <c r="O266" s="31"/>
      <c r="P266" s="30"/>
      <c r="Q266" s="30">
        <f t="shared" si="1139"/>
        <v>0</v>
      </c>
      <c r="R266" s="30"/>
      <c r="S266" s="30">
        <f t="shared" si="1140"/>
        <v>0</v>
      </c>
      <c r="T266" s="31"/>
      <c r="U266" s="30"/>
      <c r="V266" s="30">
        <f t="shared" si="1141"/>
        <v>0</v>
      </c>
      <c r="W266" s="30"/>
      <c r="X266" s="30">
        <f t="shared" si="1142"/>
        <v>0</v>
      </c>
      <c r="Y266" s="10"/>
      <c r="Z266" s="4"/>
      <c r="AA266" s="30">
        <f t="shared" si="1143"/>
        <v>0</v>
      </c>
      <c r="AB266" s="30"/>
      <c r="AC266" s="30">
        <f t="shared" si="1144"/>
        <v>0</v>
      </c>
      <c r="AD266" s="10"/>
      <c r="AE266" s="4"/>
      <c r="AF266" s="30">
        <f t="shared" si="1127"/>
        <v>0</v>
      </c>
      <c r="AG266" s="4"/>
      <c r="AH266" s="30">
        <f t="shared" si="1145"/>
        <v>0</v>
      </c>
      <c r="AI266" s="31"/>
      <c r="AJ266" s="30"/>
      <c r="AK266" s="30">
        <f t="shared" si="1146"/>
        <v>0</v>
      </c>
      <c r="AL266" s="30"/>
      <c r="AM266" s="30">
        <f t="shared" si="1147"/>
        <v>0</v>
      </c>
      <c r="AN266" s="31"/>
      <c r="AO266" s="30"/>
      <c r="AP266" s="30">
        <f t="shared" si="1148"/>
        <v>0</v>
      </c>
      <c r="AQ266" s="4"/>
      <c r="AR266" s="4">
        <f t="shared" si="1149"/>
        <v>0</v>
      </c>
      <c r="AS266" s="31"/>
      <c r="AT266" s="30"/>
      <c r="AU266" s="30">
        <f t="shared" si="1150"/>
        <v>0</v>
      </c>
      <c r="AV266" s="4"/>
      <c r="AW266" s="30">
        <f t="shared" si="1151"/>
        <v>0</v>
      </c>
      <c r="AX266" s="10"/>
      <c r="AY266" s="4"/>
      <c r="AZ266" s="4">
        <f t="shared" si="1152"/>
        <v>0</v>
      </c>
      <c r="BA266" s="4"/>
      <c r="BB266" s="30">
        <f t="shared" si="1153"/>
        <v>0</v>
      </c>
      <c r="BC266" s="31"/>
      <c r="BD266" s="30"/>
      <c r="BE266" s="30">
        <f t="shared" si="1154"/>
        <v>0</v>
      </c>
      <c r="BF266" s="30"/>
      <c r="BG266" s="30">
        <f t="shared" si="872"/>
        <v>0</v>
      </c>
      <c r="BH266" s="10">
        <f t="shared" si="1155"/>
        <v>0</v>
      </c>
      <c r="BI266" s="4">
        <f t="shared" si="1156"/>
        <v>0</v>
      </c>
      <c r="BJ266" s="4">
        <f t="shared" ref="BJ266:BJ268" si="1171">SUM(BH266:BI266)</f>
        <v>0</v>
      </c>
      <c r="BK266" s="4">
        <f t="shared" si="1158"/>
        <v>0</v>
      </c>
      <c r="BL266" s="30">
        <f t="shared" si="1159"/>
        <v>0</v>
      </c>
      <c r="BM266" s="31"/>
      <c r="BN266" s="30"/>
      <c r="BO266" s="30">
        <f t="shared" si="1160"/>
        <v>0</v>
      </c>
      <c r="BP266" s="30"/>
      <c r="BQ266" s="30">
        <f t="shared" si="1161"/>
        <v>0</v>
      </c>
      <c r="BR266" s="10"/>
      <c r="BS266" s="4"/>
      <c r="BT266" s="4">
        <f t="shared" si="1162"/>
        <v>0</v>
      </c>
      <c r="BU266" s="4">
        <f t="shared" si="1163"/>
        <v>0</v>
      </c>
      <c r="BV266" s="10">
        <f t="shared" si="1164"/>
        <v>0</v>
      </c>
      <c r="BW266" s="4">
        <f t="shared" si="1165"/>
        <v>0</v>
      </c>
      <c r="BX266" s="4">
        <f t="shared" si="1166"/>
        <v>0</v>
      </c>
      <c r="BY266" s="4">
        <f t="shared" si="1167"/>
        <v>0</v>
      </c>
    </row>
    <row r="267" spans="4:77">
      <c r="D267" s="30"/>
      <c r="E267" s="10"/>
      <c r="F267" s="4"/>
      <c r="G267" s="4">
        <f t="shared" si="1170"/>
        <v>0</v>
      </c>
      <c r="H267" s="4"/>
      <c r="I267" s="4">
        <f t="shared" si="1136"/>
        <v>0</v>
      </c>
      <c r="J267" s="10"/>
      <c r="K267" s="4"/>
      <c r="L267" s="30">
        <f t="shared" si="1137"/>
        <v>0</v>
      </c>
      <c r="M267" s="30"/>
      <c r="N267" s="30">
        <f t="shared" si="1138"/>
        <v>0</v>
      </c>
      <c r="O267" s="31"/>
      <c r="P267" s="30"/>
      <c r="Q267" s="30">
        <f t="shared" si="1139"/>
        <v>0</v>
      </c>
      <c r="R267" s="30"/>
      <c r="S267" s="30">
        <f t="shared" si="1140"/>
        <v>0</v>
      </c>
      <c r="T267" s="31"/>
      <c r="U267" s="30"/>
      <c r="V267" s="30">
        <f t="shared" si="1141"/>
        <v>0</v>
      </c>
      <c r="W267" s="30"/>
      <c r="X267" s="30">
        <f t="shared" si="1142"/>
        <v>0</v>
      </c>
      <c r="Y267" s="10"/>
      <c r="Z267" s="4"/>
      <c r="AA267" s="30">
        <f t="shared" si="1143"/>
        <v>0</v>
      </c>
      <c r="AB267" s="30"/>
      <c r="AC267" s="30">
        <f t="shared" si="1144"/>
        <v>0</v>
      </c>
      <c r="AD267" s="10"/>
      <c r="AE267" s="4"/>
      <c r="AF267" s="30">
        <f t="shared" si="1127"/>
        <v>0</v>
      </c>
      <c r="AG267" s="4"/>
      <c r="AH267" s="30">
        <f t="shared" si="1145"/>
        <v>0</v>
      </c>
      <c r="AI267" s="31"/>
      <c r="AJ267" s="30"/>
      <c r="AK267" s="30">
        <f t="shared" si="1146"/>
        <v>0</v>
      </c>
      <c r="AL267" s="30"/>
      <c r="AM267" s="30">
        <f t="shared" si="1147"/>
        <v>0</v>
      </c>
      <c r="AN267" s="31"/>
      <c r="AO267" s="30"/>
      <c r="AP267" s="30">
        <f t="shared" si="1148"/>
        <v>0</v>
      </c>
      <c r="AQ267" s="4"/>
      <c r="AR267" s="4">
        <f t="shared" si="1149"/>
        <v>0</v>
      </c>
      <c r="AS267" s="31"/>
      <c r="AT267" s="30"/>
      <c r="AU267" s="30">
        <f t="shared" si="1150"/>
        <v>0</v>
      </c>
      <c r="AV267" s="4"/>
      <c r="AW267" s="30">
        <f t="shared" si="1151"/>
        <v>0</v>
      </c>
      <c r="AX267" s="10"/>
      <c r="AY267" s="4"/>
      <c r="AZ267" s="4">
        <f t="shared" si="1152"/>
        <v>0</v>
      </c>
      <c r="BA267" s="4"/>
      <c r="BB267" s="30">
        <f t="shared" si="1153"/>
        <v>0</v>
      </c>
      <c r="BC267" s="10"/>
      <c r="BD267" s="30"/>
      <c r="BE267" s="30">
        <f t="shared" si="1154"/>
        <v>0</v>
      </c>
      <c r="BF267" s="4"/>
      <c r="BG267" s="30">
        <f t="shared" si="872"/>
        <v>0</v>
      </c>
      <c r="BH267" s="10">
        <f t="shared" si="1155"/>
        <v>0</v>
      </c>
      <c r="BI267" s="4">
        <f t="shared" si="1156"/>
        <v>0</v>
      </c>
      <c r="BJ267" s="4">
        <f t="shared" ref="BJ267" si="1172">SUM(BH267:BI267)</f>
        <v>0</v>
      </c>
      <c r="BK267" s="4">
        <f t="shared" si="1158"/>
        <v>0</v>
      </c>
      <c r="BL267" s="30">
        <f t="shared" si="1159"/>
        <v>0</v>
      </c>
      <c r="BM267" s="10"/>
      <c r="BN267" s="4"/>
      <c r="BO267" s="4">
        <f t="shared" si="1160"/>
        <v>0</v>
      </c>
      <c r="BP267" s="4"/>
      <c r="BQ267" s="4">
        <f t="shared" si="1161"/>
        <v>0</v>
      </c>
      <c r="BR267" s="10"/>
      <c r="BS267" s="4"/>
      <c r="BT267" s="4">
        <f t="shared" si="1162"/>
        <v>0</v>
      </c>
      <c r="BU267" s="4">
        <f t="shared" si="1163"/>
        <v>0</v>
      </c>
      <c r="BV267" s="10">
        <f t="shared" si="1164"/>
        <v>0</v>
      </c>
      <c r="BW267" s="4">
        <f t="shared" si="1165"/>
        <v>0</v>
      </c>
      <c r="BX267" s="4">
        <f t="shared" si="1166"/>
        <v>0</v>
      </c>
      <c r="BY267" s="4">
        <f t="shared" si="1167"/>
        <v>0</v>
      </c>
    </row>
    <row r="268" spans="4:77">
      <c r="D268" s="30"/>
      <c r="E268" s="31"/>
      <c r="F268" s="30"/>
      <c r="G268" s="30">
        <f t="shared" ref="G268:G294" si="1173">SUM(E268:F268)</f>
        <v>0</v>
      </c>
      <c r="H268" s="30"/>
      <c r="I268" s="30">
        <f t="shared" ref="I268:I294" si="1174">SUM(D268+G268-H268)</f>
        <v>0</v>
      </c>
      <c r="J268" s="31"/>
      <c r="K268" s="29"/>
      <c r="L268" s="30">
        <f t="shared" si="907"/>
        <v>0</v>
      </c>
      <c r="M268" s="30"/>
      <c r="N268" s="30">
        <f t="shared" si="908"/>
        <v>0</v>
      </c>
      <c r="O268" s="31"/>
      <c r="P268" s="30"/>
      <c r="Q268" s="30">
        <f t="shared" si="909"/>
        <v>0</v>
      </c>
      <c r="R268" s="30"/>
      <c r="S268" s="30">
        <f t="shared" si="910"/>
        <v>0</v>
      </c>
      <c r="T268" s="31"/>
      <c r="U268" s="30"/>
      <c r="V268" s="30">
        <f t="shared" si="911"/>
        <v>0</v>
      </c>
      <c r="W268" s="30"/>
      <c r="X268" s="30">
        <f t="shared" si="912"/>
        <v>0</v>
      </c>
      <c r="Y268" s="31"/>
      <c r="Z268" s="30"/>
      <c r="AA268" s="30">
        <f t="shared" si="846"/>
        <v>0</v>
      </c>
      <c r="AB268" s="30"/>
      <c r="AC268" s="30">
        <f t="shared" si="847"/>
        <v>0</v>
      </c>
      <c r="AD268" s="31"/>
      <c r="AE268" s="30"/>
      <c r="AF268" s="30">
        <f t="shared" si="1127"/>
        <v>0</v>
      </c>
      <c r="AG268" s="30"/>
      <c r="AH268" s="30">
        <f t="shared" si="1128"/>
        <v>0</v>
      </c>
      <c r="AI268" s="31"/>
      <c r="AJ268" s="30"/>
      <c r="AK268" s="30">
        <f t="shared" si="1129"/>
        <v>0</v>
      </c>
      <c r="AL268" s="30"/>
      <c r="AM268" s="30">
        <f t="shared" si="1130"/>
        <v>0</v>
      </c>
      <c r="AN268" s="31"/>
      <c r="AO268" s="30"/>
      <c r="AP268" s="30">
        <f t="shared" si="1131"/>
        <v>0</v>
      </c>
      <c r="AQ268" s="30"/>
      <c r="AR268" s="30">
        <f t="shared" si="1132"/>
        <v>0</v>
      </c>
      <c r="AS268" s="31"/>
      <c r="AT268" s="30"/>
      <c r="AU268" s="30">
        <f t="shared" si="1133"/>
        <v>0</v>
      </c>
      <c r="AV268" s="30"/>
      <c r="AW268" s="30">
        <f t="shared" si="1134"/>
        <v>0</v>
      </c>
      <c r="AX268" s="31"/>
      <c r="AY268" s="30"/>
      <c r="AZ268" s="30">
        <f t="shared" si="1135"/>
        <v>0</v>
      </c>
      <c r="BA268" s="30"/>
      <c r="BB268" s="30">
        <f t="shared" si="1042"/>
        <v>0</v>
      </c>
      <c r="BC268" s="31"/>
      <c r="BD268" s="30"/>
      <c r="BE268" s="30">
        <f t="shared" ref="BE268:BE292" si="1175">SUM(BC268:BD268)</f>
        <v>0</v>
      </c>
      <c r="BF268" s="30"/>
      <c r="BG268" s="30">
        <f t="shared" si="872"/>
        <v>0</v>
      </c>
      <c r="BH268" s="31">
        <f t="shared" si="844"/>
        <v>0</v>
      </c>
      <c r="BI268" s="30">
        <f t="shared" si="841"/>
        <v>0</v>
      </c>
      <c r="BJ268" s="4">
        <f t="shared" si="1171"/>
        <v>0</v>
      </c>
      <c r="BK268" s="30">
        <f t="shared" si="1126"/>
        <v>0</v>
      </c>
      <c r="BL268" s="30">
        <f t="shared" si="1125"/>
        <v>0</v>
      </c>
      <c r="BM268" s="31"/>
      <c r="BN268" s="30"/>
      <c r="BO268" s="30">
        <f t="shared" ref="BO268:BO294" si="1176">SUM(BM268:BN268)</f>
        <v>0</v>
      </c>
      <c r="BP268" s="30"/>
      <c r="BQ268" s="30">
        <f t="shared" ref="BQ268:BQ294" si="1177">SUM(BG268+BO268-BP268)</f>
        <v>0</v>
      </c>
      <c r="BR268" s="31"/>
      <c r="BS268" s="30"/>
      <c r="BT268" s="30">
        <f t="shared" ref="BT268:BT292" si="1178">SUM(BR268:BS268)</f>
        <v>0</v>
      </c>
      <c r="BU268" s="4">
        <f t="shared" ref="BU268:BU292" si="1179">SUM(BQ268+BT268)</f>
        <v>0</v>
      </c>
      <c r="BV268" s="10">
        <f t="shared" si="1043"/>
        <v>0</v>
      </c>
      <c r="BW268" s="4">
        <f t="shared" si="1044"/>
        <v>0</v>
      </c>
      <c r="BX268" s="4">
        <f t="shared" si="1045"/>
        <v>0</v>
      </c>
      <c r="BY268" s="4">
        <f t="shared" si="1046"/>
        <v>0</v>
      </c>
    </row>
    <row r="269" spans="4:77">
      <c r="D269" s="30"/>
      <c r="E269" s="10"/>
      <c r="F269" s="4"/>
      <c r="G269" s="30">
        <f>SUM(E269:F269)</f>
        <v>0</v>
      </c>
      <c r="H269" s="4"/>
      <c r="I269" s="4">
        <f t="shared" ref="I269" si="1180">SUM(D269+G269-H269)</f>
        <v>0</v>
      </c>
      <c r="J269" s="10"/>
      <c r="K269" s="4"/>
      <c r="L269" s="30">
        <f t="shared" ref="L269" si="1181">SUM(J269+K269)</f>
        <v>0</v>
      </c>
      <c r="M269" s="30"/>
      <c r="N269" s="30">
        <f t="shared" ref="N269" si="1182">SUM(I269+L269-M269)</f>
        <v>0</v>
      </c>
      <c r="O269" s="31"/>
      <c r="P269" s="30"/>
      <c r="Q269" s="30">
        <f t="shared" ref="Q269" si="1183">SUM(O269,P269)</f>
        <v>0</v>
      </c>
      <c r="R269" s="30"/>
      <c r="S269" s="30">
        <f t="shared" ref="S269" si="1184">SUM(N269+Q269-R269)</f>
        <v>0</v>
      </c>
      <c r="T269" s="31"/>
      <c r="U269" s="30"/>
      <c r="V269" s="30">
        <f t="shared" ref="V269" si="1185">SUM(T269,U269)</f>
        <v>0</v>
      </c>
      <c r="W269" s="30"/>
      <c r="X269" s="30">
        <f t="shared" ref="X269" si="1186">SUM(S269+V269-W269)</f>
        <v>0</v>
      </c>
      <c r="Y269" s="10"/>
      <c r="Z269" s="4"/>
      <c r="AA269" s="30">
        <f t="shared" si="846"/>
        <v>0</v>
      </c>
      <c r="AB269" s="30"/>
      <c r="AC269" s="30">
        <f t="shared" si="847"/>
        <v>0</v>
      </c>
      <c r="AD269" s="10"/>
      <c r="AE269" s="4"/>
      <c r="AF269" s="4">
        <f t="shared" ref="AF269" si="1187">SUM(AD269:AE269)</f>
        <v>0</v>
      </c>
      <c r="AG269" s="4"/>
      <c r="AH269" s="30">
        <f t="shared" ref="AH269" si="1188">SUM(AC269+AF269-AG269)</f>
        <v>0</v>
      </c>
      <c r="AI269" s="31"/>
      <c r="AJ269" s="30"/>
      <c r="AK269" s="30">
        <f t="shared" ref="AK269" si="1189">SUM(AI269:AJ269)</f>
        <v>0</v>
      </c>
      <c r="AL269" s="30"/>
      <c r="AM269" s="30">
        <f t="shared" ref="AM269" si="1190">SUM(AH269+AK269-AL269)</f>
        <v>0</v>
      </c>
      <c r="AN269" s="31"/>
      <c r="AO269" s="30"/>
      <c r="AP269" s="30">
        <f t="shared" ref="AP269" si="1191">SUM(AN269:AO269)</f>
        <v>0</v>
      </c>
      <c r="AQ269" s="4"/>
      <c r="AR269" s="4">
        <f t="shared" ref="AR269" si="1192">SUM(AM269+AP269-AQ269)</f>
        <v>0</v>
      </c>
      <c r="AS269" s="31"/>
      <c r="AT269" s="30"/>
      <c r="AU269" s="30">
        <f t="shared" ref="AU269" si="1193">SUM(AS269:AT269)</f>
        <v>0</v>
      </c>
      <c r="AV269" s="4"/>
      <c r="AW269" s="30">
        <f t="shared" ref="AW269" si="1194">SUM(AU269+AR269-AV269)</f>
        <v>0</v>
      </c>
      <c r="AX269" s="10"/>
      <c r="AY269" s="4"/>
      <c r="AZ269" s="4">
        <f t="shared" ref="AZ269" si="1195">SUM(AX269:AY269)</f>
        <v>0</v>
      </c>
      <c r="BA269" s="4"/>
      <c r="BB269" s="30">
        <f t="shared" ref="BB269" si="1196">SUM(AZ269+AW269-BA269)</f>
        <v>0</v>
      </c>
      <c r="BC269" s="31"/>
      <c r="BD269" s="30"/>
      <c r="BE269" s="30">
        <f t="shared" ref="BE269" si="1197">SUM(BC269:BD269)</f>
        <v>0</v>
      </c>
      <c r="BF269" s="30"/>
      <c r="BG269" s="30">
        <f t="shared" si="872"/>
        <v>0</v>
      </c>
      <c r="BH269" s="10">
        <f t="shared" ref="BH269" si="1198">BM269+BR269</f>
        <v>0</v>
      </c>
      <c r="BI269" s="4">
        <f t="shared" si="841"/>
        <v>0</v>
      </c>
      <c r="BJ269" s="4">
        <f t="shared" ref="BJ269" si="1199">SUM(BH269:BI269)</f>
        <v>0</v>
      </c>
      <c r="BK269" s="4">
        <f t="shared" ref="BK269" si="1200">BP269</f>
        <v>0</v>
      </c>
      <c r="BL269" s="30">
        <f t="shared" ref="BL269" si="1201">BU269</f>
        <v>0</v>
      </c>
      <c r="BM269" s="31"/>
      <c r="BN269" s="30"/>
      <c r="BO269" s="30">
        <f t="shared" ref="BO269" si="1202">SUM(BM269:BN269)</f>
        <v>0</v>
      </c>
      <c r="BP269" s="30"/>
      <c r="BQ269" s="30">
        <f t="shared" ref="BQ269" si="1203">SUM(BG269+BO269-BP269)</f>
        <v>0</v>
      </c>
      <c r="BR269" s="10"/>
      <c r="BS269" s="4"/>
      <c r="BT269" s="4">
        <f t="shared" ref="BT269" si="1204">SUM(BR269:BS269)</f>
        <v>0</v>
      </c>
      <c r="BU269" s="4">
        <f t="shared" ref="BU269" si="1205">SUM(BQ269+BT269)</f>
        <v>0</v>
      </c>
      <c r="BV269" s="10">
        <f t="shared" ref="BV269" si="1206">SUM(E269+J269+O269+T269+Y269+AD269+AI269+AN269+AS269+AX269+BC269+BH269)</f>
        <v>0</v>
      </c>
      <c r="BW269" s="4">
        <f t="shared" ref="BW269" si="1207">SUM(F269+K269+P269+U269+Z269+AE269+AJ269+AO269+AT269+AY269+BD269+BI269)</f>
        <v>0</v>
      </c>
      <c r="BX269" s="4">
        <f t="shared" ref="BX269" si="1208">SUM(G269+L269+Q269+V269+AA269+AF269+AK269+AP269+AU269+AZ269+BE269+BJ269)</f>
        <v>0</v>
      </c>
      <c r="BY269" s="4">
        <f t="shared" ref="BY269" si="1209">SUM(H269+M269+R269+W269+AB269+AG269+AL269+AQ269+AV269+BA269+BF269+BK269)</f>
        <v>0</v>
      </c>
    </row>
    <row r="270" spans="4:77">
      <c r="D270" s="30"/>
      <c r="E270" s="10"/>
      <c r="F270" s="4"/>
      <c r="G270" s="30">
        <f>SUM(E270:F270)</f>
        <v>0</v>
      </c>
      <c r="H270" s="4"/>
      <c r="I270" s="4">
        <f t="shared" ref="I270:I274" si="1210">SUM(D270+G270-H270)</f>
        <v>0</v>
      </c>
      <c r="J270" s="10"/>
      <c r="K270" s="4"/>
      <c r="L270" s="30">
        <f t="shared" ref="L270:L274" si="1211">SUM(J270+K270)</f>
        <v>0</v>
      </c>
      <c r="M270" s="30"/>
      <c r="N270" s="30">
        <f t="shared" ref="N270:N274" si="1212">SUM(I270+L270-M270)</f>
        <v>0</v>
      </c>
      <c r="O270" s="31"/>
      <c r="P270" s="30"/>
      <c r="Q270" s="30">
        <f t="shared" ref="Q270:Q274" si="1213">SUM(O270,P270)</f>
        <v>0</v>
      </c>
      <c r="R270" s="30"/>
      <c r="S270" s="30">
        <f t="shared" ref="S270:S274" si="1214">SUM(N270+Q270-R270)</f>
        <v>0</v>
      </c>
      <c r="T270" s="31"/>
      <c r="U270" s="30"/>
      <c r="V270" s="30">
        <f t="shared" ref="V270:V274" si="1215">SUM(T270,U270)</f>
        <v>0</v>
      </c>
      <c r="W270" s="30"/>
      <c r="X270" s="30">
        <f t="shared" ref="X270:X274" si="1216">SUM(S270+V270-W270)</f>
        <v>0</v>
      </c>
      <c r="Y270" s="10"/>
      <c r="Z270" s="4"/>
      <c r="AA270" s="30">
        <f t="shared" si="846"/>
        <v>0</v>
      </c>
      <c r="AB270" s="30"/>
      <c r="AC270" s="30">
        <f t="shared" si="847"/>
        <v>0</v>
      </c>
      <c r="AD270" s="10"/>
      <c r="AE270" s="4"/>
      <c r="AF270" s="30">
        <f t="shared" si="1127"/>
        <v>0</v>
      </c>
      <c r="AG270" s="4"/>
      <c r="AH270" s="30">
        <f t="shared" ref="AH270:AH274" si="1217">SUM(AC270+AF270-AG270)</f>
        <v>0</v>
      </c>
      <c r="AI270" s="31"/>
      <c r="AJ270" s="30"/>
      <c r="AK270" s="30">
        <f t="shared" ref="AK270:AK274" si="1218">SUM(AI270:AJ270)</f>
        <v>0</v>
      </c>
      <c r="AL270" s="30"/>
      <c r="AM270" s="30">
        <f t="shared" ref="AM270:AM274" si="1219">SUM(AH270+AK270-AL270)</f>
        <v>0</v>
      </c>
      <c r="AN270" s="31"/>
      <c r="AO270" s="30"/>
      <c r="AP270" s="30">
        <f t="shared" ref="AP270:AP274" si="1220">SUM(AN270:AO270)</f>
        <v>0</v>
      </c>
      <c r="AQ270" s="4"/>
      <c r="AR270" s="4">
        <f t="shared" ref="AR270:AR274" si="1221">SUM(AM270+AP270-AQ270)</f>
        <v>0</v>
      </c>
      <c r="AS270" s="31"/>
      <c r="AT270" s="30"/>
      <c r="AU270" s="30">
        <f t="shared" ref="AU270:AU274" si="1222">SUM(AS270:AT270)</f>
        <v>0</v>
      </c>
      <c r="AV270" s="4"/>
      <c r="AW270" s="30">
        <f t="shared" ref="AW270:AW274" si="1223">SUM(AU270+AR270-AV270)</f>
        <v>0</v>
      </c>
      <c r="AX270" s="10"/>
      <c r="AY270" s="4"/>
      <c r="AZ270" s="4">
        <f t="shared" ref="AZ270:AZ274" si="1224">SUM(AX270:AY270)</f>
        <v>0</v>
      </c>
      <c r="BA270" s="4"/>
      <c r="BB270" s="30">
        <f t="shared" ref="BB270:BB274" si="1225">SUM(AZ270+AW270-BA270)</f>
        <v>0</v>
      </c>
      <c r="BC270" s="10"/>
      <c r="BD270" s="30"/>
      <c r="BE270" s="30">
        <f t="shared" si="1175"/>
        <v>0</v>
      </c>
      <c r="BF270" s="30"/>
      <c r="BG270" s="30">
        <f t="shared" si="872"/>
        <v>0</v>
      </c>
      <c r="BH270" s="10">
        <f t="shared" ref="BH270:BH274" si="1226">BM270+BR270</f>
        <v>0</v>
      </c>
      <c r="BI270" s="4">
        <f t="shared" si="841"/>
        <v>0</v>
      </c>
      <c r="BJ270" s="4">
        <f t="shared" ref="BJ270" si="1227">SUM(BH270:BI270)</f>
        <v>0</v>
      </c>
      <c r="BK270" s="4">
        <f t="shared" ref="BK270:BK274" si="1228">BP270</f>
        <v>0</v>
      </c>
      <c r="BL270" s="30">
        <f t="shared" ref="BL270:BL274" si="1229">BU270</f>
        <v>0</v>
      </c>
      <c r="BM270" s="10"/>
      <c r="BN270" s="4"/>
      <c r="BO270" s="4">
        <f t="shared" ref="BO270:BO274" si="1230">SUM(BM270:BN270)</f>
        <v>0</v>
      </c>
      <c r="BP270" s="4"/>
      <c r="BQ270" s="4">
        <f t="shared" ref="BQ270:BQ274" si="1231">SUM(BG270+BO270-BP270)</f>
        <v>0</v>
      </c>
      <c r="BR270" s="10"/>
      <c r="BS270" s="4"/>
      <c r="BT270" s="4">
        <f t="shared" si="1178"/>
        <v>0</v>
      </c>
      <c r="BU270" s="4">
        <f t="shared" si="1179"/>
        <v>0</v>
      </c>
      <c r="BV270" s="10">
        <f t="shared" ref="BV270:BV274" si="1232">SUM(E270+J270+O270+T270+Y270+AD270+AI270+AN270+AS270+AX270+BC270+BH270)</f>
        <v>0</v>
      </c>
      <c r="BW270" s="4">
        <f t="shared" ref="BW270:BW274" si="1233">SUM(F270+K270+P270+U270+Z270+AE270+AJ270+AO270+AT270+AY270+BD270+BI270)</f>
        <v>0</v>
      </c>
      <c r="BX270" s="4">
        <f t="shared" ref="BX270:BX274" si="1234">SUM(G270+L270+Q270+V270+AA270+AF270+AK270+AP270+AU270+AZ270+BE270+BJ270)</f>
        <v>0</v>
      </c>
      <c r="BY270" s="4">
        <f t="shared" ref="BY270:BY274" si="1235">SUM(H270+M270+R270+W270+AB270+AG270+AL270+AQ270+AV270+BA270+BF270+BK270)</f>
        <v>0</v>
      </c>
    </row>
    <row r="271" spans="4:77">
      <c r="D271" s="30"/>
      <c r="E271" s="10"/>
      <c r="F271" s="4"/>
      <c r="G271" s="4">
        <f t="shared" ref="G271" si="1236">SUM(E271:F271)</f>
        <v>0</v>
      </c>
      <c r="H271" s="4"/>
      <c r="I271" s="4">
        <f t="shared" si="1210"/>
        <v>0</v>
      </c>
      <c r="J271" s="10"/>
      <c r="K271" s="4"/>
      <c r="L271" s="30">
        <f t="shared" si="1211"/>
        <v>0</v>
      </c>
      <c r="M271" s="30"/>
      <c r="N271" s="30">
        <f t="shared" si="1212"/>
        <v>0</v>
      </c>
      <c r="O271" s="31"/>
      <c r="P271" s="30"/>
      <c r="Q271" s="30">
        <f t="shared" si="1213"/>
        <v>0</v>
      </c>
      <c r="R271" s="30"/>
      <c r="S271" s="30">
        <f t="shared" si="1214"/>
        <v>0</v>
      </c>
      <c r="T271" s="31"/>
      <c r="U271" s="30"/>
      <c r="V271" s="30">
        <f t="shared" si="1215"/>
        <v>0</v>
      </c>
      <c r="W271" s="30"/>
      <c r="X271" s="30">
        <f t="shared" si="1216"/>
        <v>0</v>
      </c>
      <c r="Y271" s="10"/>
      <c r="Z271" s="4"/>
      <c r="AA271" s="30">
        <f t="shared" si="846"/>
        <v>0</v>
      </c>
      <c r="AB271" s="30"/>
      <c r="AC271" s="30">
        <f t="shared" si="847"/>
        <v>0</v>
      </c>
      <c r="AD271" s="10"/>
      <c r="AE271" s="4"/>
      <c r="AF271" s="4">
        <f t="shared" ref="AF271" si="1237">SUM(AD271:AE271)</f>
        <v>0</v>
      </c>
      <c r="AG271" s="4"/>
      <c r="AH271" s="30">
        <f t="shared" si="1217"/>
        <v>0</v>
      </c>
      <c r="AI271" s="31"/>
      <c r="AJ271" s="30"/>
      <c r="AK271" s="30">
        <f t="shared" si="1218"/>
        <v>0</v>
      </c>
      <c r="AL271" s="30"/>
      <c r="AM271" s="30">
        <f t="shared" si="1219"/>
        <v>0</v>
      </c>
      <c r="AN271" s="31"/>
      <c r="AO271" s="30"/>
      <c r="AP271" s="30">
        <f t="shared" si="1220"/>
        <v>0</v>
      </c>
      <c r="AQ271" s="4"/>
      <c r="AR271" s="4">
        <f t="shared" si="1221"/>
        <v>0</v>
      </c>
      <c r="AS271" s="31"/>
      <c r="AT271" s="30"/>
      <c r="AU271" s="30">
        <f t="shared" si="1222"/>
        <v>0</v>
      </c>
      <c r="AV271" s="4"/>
      <c r="AW271" s="4">
        <f t="shared" si="1223"/>
        <v>0</v>
      </c>
      <c r="AX271" s="10"/>
      <c r="AY271" s="4"/>
      <c r="AZ271" s="4">
        <f t="shared" si="1224"/>
        <v>0</v>
      </c>
      <c r="BA271" s="4"/>
      <c r="BB271" s="30">
        <f t="shared" si="1225"/>
        <v>0</v>
      </c>
      <c r="BC271" s="10"/>
      <c r="BD271" s="30"/>
      <c r="BE271" s="30">
        <f t="shared" si="1175"/>
        <v>0</v>
      </c>
      <c r="BF271" s="4"/>
      <c r="BG271" s="30">
        <f t="shared" si="872"/>
        <v>0</v>
      </c>
      <c r="BH271" s="10">
        <f t="shared" si="1226"/>
        <v>0</v>
      </c>
      <c r="BI271" s="4">
        <f t="shared" si="841"/>
        <v>0</v>
      </c>
      <c r="BJ271" s="4">
        <f t="shared" ref="BJ271" si="1238">SUM(BH271:BI271)</f>
        <v>0</v>
      </c>
      <c r="BK271" s="4">
        <f t="shared" si="1228"/>
        <v>0</v>
      </c>
      <c r="BL271" s="30">
        <f t="shared" si="1229"/>
        <v>0</v>
      </c>
      <c r="BM271" s="10"/>
      <c r="BN271" s="4"/>
      <c r="BO271" s="4">
        <f t="shared" si="1230"/>
        <v>0</v>
      </c>
      <c r="BP271" s="4"/>
      <c r="BQ271" s="4">
        <f t="shared" si="1231"/>
        <v>0</v>
      </c>
      <c r="BR271" s="10"/>
      <c r="BS271" s="4"/>
      <c r="BT271" s="4">
        <f t="shared" si="1178"/>
        <v>0</v>
      </c>
      <c r="BU271" s="4">
        <f t="shared" si="1179"/>
        <v>0</v>
      </c>
      <c r="BV271" s="10">
        <f t="shared" si="1232"/>
        <v>0</v>
      </c>
      <c r="BW271" s="4">
        <f t="shared" si="1233"/>
        <v>0</v>
      </c>
      <c r="BX271" s="4">
        <f t="shared" si="1234"/>
        <v>0</v>
      </c>
      <c r="BY271" s="4">
        <f t="shared" si="1235"/>
        <v>0</v>
      </c>
    </row>
    <row r="272" spans="4:77">
      <c r="D272" s="30"/>
      <c r="E272" s="10"/>
      <c r="F272" s="4"/>
      <c r="G272" s="4">
        <f t="shared" ref="G272:G273" si="1239">SUM(E272:F272)</f>
        <v>0</v>
      </c>
      <c r="H272" s="4"/>
      <c r="I272" s="4">
        <f t="shared" si="1210"/>
        <v>0</v>
      </c>
      <c r="J272" s="10"/>
      <c r="K272" s="4"/>
      <c r="L272" s="30">
        <f t="shared" si="1211"/>
        <v>0</v>
      </c>
      <c r="M272" s="30"/>
      <c r="N272" s="30">
        <f t="shared" si="1212"/>
        <v>0</v>
      </c>
      <c r="O272" s="31"/>
      <c r="P272" s="30"/>
      <c r="Q272" s="30">
        <f t="shared" si="1213"/>
        <v>0</v>
      </c>
      <c r="R272" s="30"/>
      <c r="S272" s="30">
        <f t="shared" si="1214"/>
        <v>0</v>
      </c>
      <c r="T272" s="31"/>
      <c r="U272" s="30"/>
      <c r="V272" s="30">
        <f t="shared" si="1215"/>
        <v>0</v>
      </c>
      <c r="W272" s="30"/>
      <c r="X272" s="30">
        <f t="shared" si="1216"/>
        <v>0</v>
      </c>
      <c r="Y272" s="10"/>
      <c r="Z272" s="4"/>
      <c r="AA272" s="30">
        <f t="shared" si="846"/>
        <v>0</v>
      </c>
      <c r="AB272" s="30"/>
      <c r="AC272" s="30">
        <f t="shared" si="847"/>
        <v>0</v>
      </c>
      <c r="AD272" s="10"/>
      <c r="AE272" s="4"/>
      <c r="AF272" s="30">
        <f t="shared" si="1127"/>
        <v>0</v>
      </c>
      <c r="AG272" s="4"/>
      <c r="AH272" s="30">
        <f t="shared" si="1217"/>
        <v>0</v>
      </c>
      <c r="AI272" s="31"/>
      <c r="AJ272" s="30"/>
      <c r="AK272" s="30">
        <f t="shared" si="1218"/>
        <v>0</v>
      </c>
      <c r="AL272" s="30"/>
      <c r="AM272" s="30">
        <f t="shared" si="1219"/>
        <v>0</v>
      </c>
      <c r="AN272" s="31"/>
      <c r="AO272" s="30"/>
      <c r="AP272" s="30">
        <f t="shared" si="1220"/>
        <v>0</v>
      </c>
      <c r="AQ272" s="4"/>
      <c r="AR272" s="4">
        <f t="shared" si="1221"/>
        <v>0</v>
      </c>
      <c r="AS272" s="31"/>
      <c r="AT272" s="30"/>
      <c r="AU272" s="30">
        <f t="shared" si="1222"/>
        <v>0</v>
      </c>
      <c r="AV272" s="4"/>
      <c r="AW272" s="30">
        <f t="shared" si="1223"/>
        <v>0</v>
      </c>
      <c r="AX272" s="10"/>
      <c r="AY272" s="4"/>
      <c r="AZ272" s="4">
        <f t="shared" si="1224"/>
        <v>0</v>
      </c>
      <c r="BA272" s="4"/>
      <c r="BB272" s="30">
        <f t="shared" si="1225"/>
        <v>0</v>
      </c>
      <c r="BC272" s="31"/>
      <c r="BD272" s="30"/>
      <c r="BE272" s="30">
        <f t="shared" ref="BE272:BE274" si="1240">SUM(BC272:BD272)</f>
        <v>0</v>
      </c>
      <c r="BF272" s="30"/>
      <c r="BG272" s="30">
        <f t="shared" si="872"/>
        <v>0</v>
      </c>
      <c r="BH272" s="10">
        <f t="shared" si="1226"/>
        <v>0</v>
      </c>
      <c r="BI272" s="4">
        <f t="shared" si="841"/>
        <v>0</v>
      </c>
      <c r="BJ272" s="4">
        <f t="shared" ref="BJ272:BJ273" si="1241">SUM(BH272:BI272)</f>
        <v>0</v>
      </c>
      <c r="BK272" s="4">
        <f t="shared" si="1228"/>
        <v>0</v>
      </c>
      <c r="BL272" s="30">
        <f t="shared" si="1229"/>
        <v>0</v>
      </c>
      <c r="BM272" s="31"/>
      <c r="BN272" s="30"/>
      <c r="BO272" s="30">
        <f t="shared" si="1230"/>
        <v>0</v>
      </c>
      <c r="BP272" s="30"/>
      <c r="BQ272" s="30">
        <f t="shared" si="1231"/>
        <v>0</v>
      </c>
      <c r="BR272" s="10"/>
      <c r="BS272" s="4"/>
      <c r="BT272" s="4">
        <f t="shared" ref="BT272:BT274" si="1242">SUM(BR272:BS272)</f>
        <v>0</v>
      </c>
      <c r="BU272" s="4">
        <f t="shared" ref="BU272:BU274" si="1243">SUM(BQ272+BT272)</f>
        <v>0</v>
      </c>
      <c r="BV272" s="10">
        <f t="shared" si="1232"/>
        <v>0</v>
      </c>
      <c r="BW272" s="4">
        <f t="shared" si="1233"/>
        <v>0</v>
      </c>
      <c r="BX272" s="4">
        <f t="shared" si="1234"/>
        <v>0</v>
      </c>
      <c r="BY272" s="4">
        <f t="shared" si="1235"/>
        <v>0</v>
      </c>
    </row>
    <row r="273" spans="4:77">
      <c r="D273" s="30"/>
      <c r="E273" s="10"/>
      <c r="F273" s="4"/>
      <c r="G273" s="4">
        <f t="shared" si="1239"/>
        <v>0</v>
      </c>
      <c r="H273" s="4"/>
      <c r="I273" s="4">
        <f t="shared" si="1210"/>
        <v>0</v>
      </c>
      <c r="J273" s="10"/>
      <c r="K273" s="4"/>
      <c r="L273" s="30">
        <f t="shared" si="1211"/>
        <v>0</v>
      </c>
      <c r="M273" s="30"/>
      <c r="N273" s="30">
        <f t="shared" si="1212"/>
        <v>0</v>
      </c>
      <c r="O273" s="31"/>
      <c r="P273" s="30"/>
      <c r="Q273" s="30">
        <f t="shared" si="1213"/>
        <v>0</v>
      </c>
      <c r="R273" s="30"/>
      <c r="S273" s="30">
        <f t="shared" si="1214"/>
        <v>0</v>
      </c>
      <c r="T273" s="31"/>
      <c r="U273" s="30"/>
      <c r="V273" s="30">
        <f t="shared" si="1215"/>
        <v>0</v>
      </c>
      <c r="W273" s="30"/>
      <c r="X273" s="30">
        <f t="shared" si="1216"/>
        <v>0</v>
      </c>
      <c r="Y273" s="10"/>
      <c r="Z273" s="4"/>
      <c r="AA273" s="30">
        <f t="shared" si="846"/>
        <v>0</v>
      </c>
      <c r="AB273" s="30"/>
      <c r="AC273" s="30">
        <f t="shared" si="847"/>
        <v>0</v>
      </c>
      <c r="AD273" s="10"/>
      <c r="AE273" s="4"/>
      <c r="AF273" s="4">
        <f t="shared" ref="AF273" si="1244">SUM(AD273:AE273)</f>
        <v>0</v>
      </c>
      <c r="AG273" s="4"/>
      <c r="AH273" s="30">
        <f t="shared" si="1217"/>
        <v>0</v>
      </c>
      <c r="AI273" s="31"/>
      <c r="AJ273" s="30"/>
      <c r="AK273" s="30">
        <f t="shared" si="1218"/>
        <v>0</v>
      </c>
      <c r="AL273" s="30"/>
      <c r="AM273" s="30">
        <f t="shared" si="1219"/>
        <v>0</v>
      </c>
      <c r="AN273" s="31"/>
      <c r="AO273" s="30"/>
      <c r="AP273" s="30">
        <f t="shared" si="1220"/>
        <v>0</v>
      </c>
      <c r="AQ273" s="4"/>
      <c r="AR273" s="4">
        <f t="shared" si="1221"/>
        <v>0</v>
      </c>
      <c r="AS273" s="31"/>
      <c r="AT273" s="30"/>
      <c r="AU273" s="30">
        <f t="shared" si="1222"/>
        <v>0</v>
      </c>
      <c r="AV273" s="4"/>
      <c r="AW273" s="30">
        <f t="shared" si="1223"/>
        <v>0</v>
      </c>
      <c r="AX273" s="10"/>
      <c r="AY273" s="4"/>
      <c r="AZ273" s="4">
        <f t="shared" si="1224"/>
        <v>0</v>
      </c>
      <c r="BA273" s="4"/>
      <c r="BB273" s="30">
        <f t="shared" si="1225"/>
        <v>0</v>
      </c>
      <c r="BC273" s="10"/>
      <c r="BD273" s="30"/>
      <c r="BE273" s="30">
        <f t="shared" si="1240"/>
        <v>0</v>
      </c>
      <c r="BF273" s="4"/>
      <c r="BG273" s="30">
        <f t="shared" ref="BG273:BG290" si="1245">SUM(BB273+BE273-BF273)</f>
        <v>0</v>
      </c>
      <c r="BH273" s="10">
        <f t="shared" si="1226"/>
        <v>0</v>
      </c>
      <c r="BI273" s="4">
        <f t="shared" si="841"/>
        <v>0</v>
      </c>
      <c r="BJ273" s="4">
        <f t="shared" si="1241"/>
        <v>0</v>
      </c>
      <c r="BK273" s="4">
        <f t="shared" si="1228"/>
        <v>0</v>
      </c>
      <c r="BL273" s="30">
        <f t="shared" si="1229"/>
        <v>0</v>
      </c>
      <c r="BM273" s="10"/>
      <c r="BN273" s="4"/>
      <c r="BO273" s="4">
        <f t="shared" si="1230"/>
        <v>0</v>
      </c>
      <c r="BP273" s="4"/>
      <c r="BQ273" s="4">
        <f t="shared" si="1231"/>
        <v>0</v>
      </c>
      <c r="BR273" s="10"/>
      <c r="BS273" s="4"/>
      <c r="BT273" s="4">
        <f t="shared" si="1242"/>
        <v>0</v>
      </c>
      <c r="BU273" s="4">
        <f t="shared" si="1243"/>
        <v>0</v>
      </c>
      <c r="BV273" s="10">
        <f t="shared" si="1232"/>
        <v>0</v>
      </c>
      <c r="BW273" s="4">
        <f t="shared" si="1233"/>
        <v>0</v>
      </c>
      <c r="BX273" s="4">
        <f t="shared" si="1234"/>
        <v>0</v>
      </c>
      <c r="BY273" s="4">
        <f t="shared" si="1235"/>
        <v>0</v>
      </c>
    </row>
    <row r="274" spans="4:77">
      <c r="D274" s="30"/>
      <c r="E274" s="10"/>
      <c r="F274" s="4"/>
      <c r="G274" s="4">
        <f t="shared" ref="G274" si="1246">SUM(E274:F274)</f>
        <v>0</v>
      </c>
      <c r="H274" s="4"/>
      <c r="I274" s="4">
        <f t="shared" si="1210"/>
        <v>0</v>
      </c>
      <c r="J274" s="10"/>
      <c r="K274" s="4"/>
      <c r="L274" s="30">
        <f t="shared" si="1211"/>
        <v>0</v>
      </c>
      <c r="M274" s="30"/>
      <c r="N274" s="30">
        <f t="shared" si="1212"/>
        <v>0</v>
      </c>
      <c r="O274" s="31"/>
      <c r="P274" s="30"/>
      <c r="Q274" s="30">
        <f t="shared" si="1213"/>
        <v>0</v>
      </c>
      <c r="R274" s="30"/>
      <c r="S274" s="30">
        <f t="shared" si="1214"/>
        <v>0</v>
      </c>
      <c r="T274" s="31"/>
      <c r="U274" s="30"/>
      <c r="V274" s="30">
        <f t="shared" si="1215"/>
        <v>0</v>
      </c>
      <c r="W274" s="30"/>
      <c r="X274" s="30">
        <f t="shared" si="1216"/>
        <v>0</v>
      </c>
      <c r="Y274" s="10"/>
      <c r="Z274" s="4"/>
      <c r="AA274" s="4">
        <f t="shared" si="846"/>
        <v>0</v>
      </c>
      <c r="AB274" s="4"/>
      <c r="AC274" s="4">
        <f t="shared" si="847"/>
        <v>0</v>
      </c>
      <c r="AD274" s="10"/>
      <c r="AE274" s="4"/>
      <c r="AF274" s="4">
        <f t="shared" ref="AF274" si="1247">SUM(AD274:AE274)</f>
        <v>0</v>
      </c>
      <c r="AG274" s="4"/>
      <c r="AH274" s="4">
        <f t="shared" si="1217"/>
        <v>0</v>
      </c>
      <c r="AI274" s="31"/>
      <c r="AJ274" s="30"/>
      <c r="AK274" s="30">
        <f t="shared" si="1218"/>
        <v>0</v>
      </c>
      <c r="AL274" s="30"/>
      <c r="AM274" s="30">
        <f t="shared" si="1219"/>
        <v>0</v>
      </c>
      <c r="AN274" s="10"/>
      <c r="AO274" s="4"/>
      <c r="AP274" s="4">
        <f t="shared" si="1220"/>
        <v>0</v>
      </c>
      <c r="AQ274" s="4"/>
      <c r="AR274" s="4">
        <f t="shared" si="1221"/>
        <v>0</v>
      </c>
      <c r="AS274" s="31"/>
      <c r="AT274" s="30"/>
      <c r="AU274" s="30">
        <f t="shared" si="1222"/>
        <v>0</v>
      </c>
      <c r="AV274" s="4"/>
      <c r="AW274" s="30">
        <f t="shared" si="1223"/>
        <v>0</v>
      </c>
      <c r="AX274" s="10"/>
      <c r="AY274" s="4"/>
      <c r="AZ274" s="4">
        <f t="shared" si="1224"/>
        <v>0</v>
      </c>
      <c r="BA274" s="4"/>
      <c r="BB274" s="30">
        <f t="shared" si="1225"/>
        <v>0</v>
      </c>
      <c r="BC274" s="10"/>
      <c r="BD274" s="30"/>
      <c r="BE274" s="30">
        <f t="shared" si="1240"/>
        <v>0</v>
      </c>
      <c r="BF274" s="4"/>
      <c r="BG274" s="30">
        <f t="shared" si="1245"/>
        <v>0</v>
      </c>
      <c r="BH274" s="10">
        <f t="shared" si="1226"/>
        <v>0</v>
      </c>
      <c r="BI274" s="4">
        <f t="shared" si="841"/>
        <v>0</v>
      </c>
      <c r="BJ274" s="4">
        <f t="shared" ref="BJ274" si="1248">SUM(BH274:BI274)</f>
        <v>0</v>
      </c>
      <c r="BK274" s="4">
        <f t="shared" si="1228"/>
        <v>0</v>
      </c>
      <c r="BL274" s="30">
        <f t="shared" si="1229"/>
        <v>0</v>
      </c>
      <c r="BM274" s="10"/>
      <c r="BN274" s="4"/>
      <c r="BO274" s="4">
        <f t="shared" si="1230"/>
        <v>0</v>
      </c>
      <c r="BP274" s="4"/>
      <c r="BQ274" s="4">
        <f t="shared" si="1231"/>
        <v>0</v>
      </c>
      <c r="BR274" s="10"/>
      <c r="BS274" s="4"/>
      <c r="BT274" s="4">
        <f t="shared" si="1242"/>
        <v>0</v>
      </c>
      <c r="BU274" s="4">
        <f t="shared" si="1243"/>
        <v>0</v>
      </c>
      <c r="BV274" s="10">
        <f t="shared" si="1232"/>
        <v>0</v>
      </c>
      <c r="BW274" s="4">
        <f t="shared" si="1233"/>
        <v>0</v>
      </c>
      <c r="BX274" s="4">
        <f t="shared" si="1234"/>
        <v>0</v>
      </c>
      <c r="BY274" s="4">
        <f t="shared" si="1235"/>
        <v>0</v>
      </c>
    </row>
    <row r="275" spans="4:77">
      <c r="D275" s="30"/>
      <c r="E275" s="31"/>
      <c r="F275" s="30"/>
      <c r="G275" s="30">
        <f>SUM(E275:F275)</f>
        <v>0</v>
      </c>
      <c r="H275" s="30"/>
      <c r="I275" s="30">
        <f>SUM(D275+G275-H275)</f>
        <v>0</v>
      </c>
      <c r="J275" s="31"/>
      <c r="K275" s="30"/>
      <c r="L275" s="30">
        <f t="shared" si="907"/>
        <v>0</v>
      </c>
      <c r="M275" s="30"/>
      <c r="N275" s="30">
        <f t="shared" si="908"/>
        <v>0</v>
      </c>
      <c r="O275" s="31"/>
      <c r="P275" s="30"/>
      <c r="Q275" s="30">
        <f t="shared" si="909"/>
        <v>0</v>
      </c>
      <c r="R275" s="30"/>
      <c r="S275" s="30">
        <f t="shared" si="910"/>
        <v>0</v>
      </c>
      <c r="T275" s="31"/>
      <c r="U275" s="30"/>
      <c r="V275" s="30">
        <f t="shared" si="911"/>
        <v>0</v>
      </c>
      <c r="W275" s="30"/>
      <c r="X275" s="30">
        <f t="shared" si="912"/>
        <v>0</v>
      </c>
      <c r="Y275" s="31"/>
      <c r="Z275" s="30"/>
      <c r="AA275" s="30">
        <f t="shared" si="846"/>
        <v>0</v>
      </c>
      <c r="AB275" s="30"/>
      <c r="AC275" s="30">
        <f t="shared" si="847"/>
        <v>0</v>
      </c>
      <c r="AD275" s="31"/>
      <c r="AE275" s="30"/>
      <c r="AF275" s="30">
        <f t="shared" si="1127"/>
        <v>0</v>
      </c>
      <c r="AG275" s="30"/>
      <c r="AH275" s="30">
        <f t="shared" si="1128"/>
        <v>0</v>
      </c>
      <c r="AI275" s="31"/>
      <c r="AJ275" s="30"/>
      <c r="AK275" s="30">
        <f t="shared" si="1129"/>
        <v>0</v>
      </c>
      <c r="AL275" s="30"/>
      <c r="AM275" s="30">
        <f t="shared" si="1130"/>
        <v>0</v>
      </c>
      <c r="AN275" s="31"/>
      <c r="AO275" s="30"/>
      <c r="AP275" s="30">
        <f t="shared" si="1131"/>
        <v>0</v>
      </c>
      <c r="AQ275" s="30"/>
      <c r="AR275" s="30">
        <f t="shared" si="1132"/>
        <v>0</v>
      </c>
      <c r="AS275" s="31"/>
      <c r="AT275" s="30"/>
      <c r="AU275" s="30">
        <f t="shared" si="1133"/>
        <v>0</v>
      </c>
      <c r="AV275" s="30"/>
      <c r="AW275" s="30">
        <f t="shared" si="1134"/>
        <v>0</v>
      </c>
      <c r="AX275" s="31"/>
      <c r="AY275" s="30"/>
      <c r="AZ275" s="30">
        <f t="shared" si="1135"/>
        <v>0</v>
      </c>
      <c r="BA275" s="30"/>
      <c r="BB275" s="30">
        <f t="shared" si="1042"/>
        <v>0</v>
      </c>
      <c r="BC275" s="31"/>
      <c r="BD275" s="30"/>
      <c r="BE275" s="30">
        <f>SUM(BC275:BD275)</f>
        <v>0</v>
      </c>
      <c r="BF275" s="30"/>
      <c r="BG275" s="30">
        <f t="shared" si="1245"/>
        <v>0</v>
      </c>
      <c r="BH275" s="31">
        <f>BM275+BR275</f>
        <v>0</v>
      </c>
      <c r="BI275" s="30">
        <f>BN275+BS275</f>
        <v>0</v>
      </c>
      <c r="BJ275" s="30">
        <f t="shared" si="1124"/>
        <v>0</v>
      </c>
      <c r="BK275" s="30">
        <f t="shared" si="1126"/>
        <v>0</v>
      </c>
      <c r="BL275" s="30">
        <f t="shared" si="1125"/>
        <v>0</v>
      </c>
      <c r="BM275" s="31"/>
      <c r="BN275" s="30"/>
      <c r="BO275" s="30">
        <f>SUM(BM275:BN275)</f>
        <v>0</v>
      </c>
      <c r="BP275" s="30"/>
      <c r="BQ275" s="30">
        <f>SUM(BG275+BO275-BP275)</f>
        <v>0</v>
      </c>
      <c r="BR275" s="31"/>
      <c r="BS275" s="30"/>
      <c r="BT275" s="30">
        <f>SUM(BR275:BS275)</f>
        <v>0</v>
      </c>
      <c r="BU275" s="4">
        <f>SUM(BQ275+BT275)</f>
        <v>0</v>
      </c>
      <c r="BV275" s="10">
        <f t="shared" si="1043"/>
        <v>0</v>
      </c>
      <c r="BW275" s="4">
        <f t="shared" si="1044"/>
        <v>0</v>
      </c>
      <c r="BX275" s="4">
        <f t="shared" si="1045"/>
        <v>0</v>
      </c>
      <c r="BY275" s="4">
        <f t="shared" si="1046"/>
        <v>0</v>
      </c>
    </row>
    <row r="276" spans="4:77">
      <c r="D276" s="30"/>
      <c r="E276" s="31"/>
      <c r="F276" s="30"/>
      <c r="G276" s="30">
        <f>SUM(E276:F276)</f>
        <v>0</v>
      </c>
      <c r="H276" s="30"/>
      <c r="I276" s="30">
        <f>SUM(D276+G276-H276)</f>
        <v>0</v>
      </c>
      <c r="J276" s="31"/>
      <c r="K276" s="30"/>
      <c r="L276" s="30">
        <f t="shared" si="907"/>
        <v>0</v>
      </c>
      <c r="M276" s="30"/>
      <c r="N276" s="30">
        <f t="shared" si="908"/>
        <v>0</v>
      </c>
      <c r="O276" s="31"/>
      <c r="P276" s="30"/>
      <c r="Q276" s="30">
        <f t="shared" si="909"/>
        <v>0</v>
      </c>
      <c r="R276" s="30"/>
      <c r="S276" s="30">
        <f t="shared" si="910"/>
        <v>0</v>
      </c>
      <c r="T276" s="31"/>
      <c r="U276" s="30"/>
      <c r="V276" s="30">
        <f t="shared" si="911"/>
        <v>0</v>
      </c>
      <c r="W276" s="30"/>
      <c r="X276" s="30">
        <f t="shared" si="912"/>
        <v>0</v>
      </c>
      <c r="Y276" s="31"/>
      <c r="Z276" s="30"/>
      <c r="AA276" s="30">
        <f>SUM(Y276,Z276)</f>
        <v>0</v>
      </c>
      <c r="AB276" s="30"/>
      <c r="AC276" s="30">
        <f>SUM(X276+AA276-AB276)</f>
        <v>0</v>
      </c>
      <c r="AD276" s="31"/>
      <c r="AE276" s="30"/>
      <c r="AF276" s="30">
        <f t="shared" si="1127"/>
        <v>0</v>
      </c>
      <c r="AG276" s="30"/>
      <c r="AH276" s="30">
        <f t="shared" si="1128"/>
        <v>0</v>
      </c>
      <c r="AI276" s="31"/>
      <c r="AJ276" s="30"/>
      <c r="AK276" s="30">
        <f t="shared" si="1129"/>
        <v>0</v>
      </c>
      <c r="AL276" s="30"/>
      <c r="AM276" s="30">
        <f t="shared" si="1130"/>
        <v>0</v>
      </c>
      <c r="AN276" s="31"/>
      <c r="AO276" s="30"/>
      <c r="AP276" s="30">
        <f t="shared" si="1131"/>
        <v>0</v>
      </c>
      <c r="AQ276" s="30"/>
      <c r="AR276" s="30">
        <f t="shared" si="1132"/>
        <v>0</v>
      </c>
      <c r="AS276" s="31"/>
      <c r="AT276" s="30"/>
      <c r="AU276" s="30">
        <f t="shared" si="1133"/>
        <v>0</v>
      </c>
      <c r="AV276" s="30"/>
      <c r="AW276" s="30">
        <f t="shared" si="1134"/>
        <v>0</v>
      </c>
      <c r="AX276" s="31"/>
      <c r="AY276" s="30"/>
      <c r="AZ276" s="30">
        <f t="shared" si="1135"/>
        <v>0</v>
      </c>
      <c r="BA276" s="30"/>
      <c r="BB276" s="30">
        <f t="shared" si="1042"/>
        <v>0</v>
      </c>
      <c r="BC276" s="31"/>
      <c r="BD276" s="30"/>
      <c r="BE276" s="30">
        <f>SUM(BC276:BD276)</f>
        <v>0</v>
      </c>
      <c r="BF276" s="30"/>
      <c r="BG276" s="30">
        <f t="shared" si="1245"/>
        <v>0</v>
      </c>
      <c r="BH276" s="31">
        <f>BM276+BR276</f>
        <v>0</v>
      </c>
      <c r="BI276" s="30">
        <f>BN276+BS276</f>
        <v>0</v>
      </c>
      <c r="BJ276" s="30">
        <f t="shared" si="1124"/>
        <v>0</v>
      </c>
      <c r="BK276" s="30">
        <f t="shared" si="1126"/>
        <v>0</v>
      </c>
      <c r="BL276" s="30">
        <f t="shared" si="1125"/>
        <v>0</v>
      </c>
      <c r="BM276" s="31"/>
      <c r="BN276" s="30"/>
      <c r="BO276" s="30">
        <f>SUM(BM276:BN276)</f>
        <v>0</v>
      </c>
      <c r="BP276" s="30"/>
      <c r="BQ276" s="30">
        <f>SUM(BG276+BO276-BP276)</f>
        <v>0</v>
      </c>
      <c r="BR276" s="31"/>
      <c r="BS276" s="30"/>
      <c r="BT276" s="30">
        <f>SUM(BR276:BS276)</f>
        <v>0</v>
      </c>
      <c r="BU276" s="4">
        <f>SUM(BQ276+BT276)</f>
        <v>0</v>
      </c>
      <c r="BV276" s="10">
        <f t="shared" si="1043"/>
        <v>0</v>
      </c>
      <c r="BW276" s="4">
        <f t="shared" si="1044"/>
        <v>0</v>
      </c>
      <c r="BX276" s="4">
        <f t="shared" si="1045"/>
        <v>0</v>
      </c>
      <c r="BY276" s="4">
        <f t="shared" si="1046"/>
        <v>0</v>
      </c>
    </row>
    <row r="277" spans="4:77">
      <c r="D277" s="30"/>
      <c r="E277" s="10"/>
      <c r="F277" s="4"/>
      <c r="G277" s="4">
        <f t="shared" ref="G277" si="1249">SUM(E277:F277)</f>
        <v>0</v>
      </c>
      <c r="H277" s="4"/>
      <c r="I277" s="4">
        <f t="shared" ref="I277:I287" si="1250">SUM(D277+G277-H277)</f>
        <v>0</v>
      </c>
      <c r="J277" s="10"/>
      <c r="K277" s="4"/>
      <c r="L277" s="30">
        <f t="shared" ref="L277:L287" si="1251">SUM(J277+K277)</f>
        <v>0</v>
      </c>
      <c r="M277" s="30"/>
      <c r="N277" s="30">
        <f t="shared" ref="N277:N287" si="1252">SUM(I277+L277-M277)</f>
        <v>0</v>
      </c>
      <c r="O277" s="31"/>
      <c r="P277" s="30"/>
      <c r="Q277" s="30">
        <f t="shared" ref="Q277:Q287" si="1253">SUM(O277,P277)</f>
        <v>0</v>
      </c>
      <c r="R277" s="30"/>
      <c r="S277" s="30">
        <f t="shared" ref="S277:S287" si="1254">SUM(N277+Q277-R277)</f>
        <v>0</v>
      </c>
      <c r="T277" s="31"/>
      <c r="U277" s="30"/>
      <c r="V277" s="30">
        <f t="shared" ref="V277:V287" si="1255">SUM(T277,U277)</f>
        <v>0</v>
      </c>
      <c r="W277" s="30"/>
      <c r="X277" s="30">
        <f t="shared" ref="X277:X287" si="1256">SUM(S277+V277-W277)</f>
        <v>0</v>
      </c>
      <c r="Y277" s="10"/>
      <c r="Z277" s="4"/>
      <c r="AA277" s="30">
        <f t="shared" ref="AA277:AA287" si="1257">SUM(Y277,Z277)</f>
        <v>0</v>
      </c>
      <c r="AB277" s="30"/>
      <c r="AC277" s="30">
        <f>SUM(X277+AA277-AB277)</f>
        <v>0</v>
      </c>
      <c r="AD277" s="10"/>
      <c r="AE277" s="4"/>
      <c r="AF277" s="30">
        <f t="shared" si="1127"/>
        <v>0</v>
      </c>
      <c r="AG277" s="4"/>
      <c r="AH277" s="30">
        <f t="shared" ref="AH277:AH287" si="1258">SUM(AC277+AF277-AG277)</f>
        <v>0</v>
      </c>
      <c r="AI277" s="31"/>
      <c r="AJ277" s="30"/>
      <c r="AK277" s="30">
        <f t="shared" ref="AK277:AK287" si="1259">SUM(AI277:AJ277)</f>
        <v>0</v>
      </c>
      <c r="AL277" s="30"/>
      <c r="AM277" s="30">
        <f t="shared" ref="AM277:AM287" si="1260">SUM(AH277+AK277-AL277)</f>
        <v>0</v>
      </c>
      <c r="AN277" s="31"/>
      <c r="AO277" s="30"/>
      <c r="AP277" s="30">
        <f t="shared" ref="AP277:AP287" si="1261">SUM(AN277:AO277)</f>
        <v>0</v>
      </c>
      <c r="AQ277" s="4"/>
      <c r="AR277" s="4">
        <f t="shared" ref="AR277:AR287" si="1262">SUM(AM277+AP277-AQ277)</f>
        <v>0</v>
      </c>
      <c r="AS277" s="31"/>
      <c r="AT277" s="30"/>
      <c r="AU277" s="30">
        <f t="shared" ref="AU277:AU287" si="1263">SUM(AS277:AT277)</f>
        <v>0</v>
      </c>
      <c r="AV277" s="4"/>
      <c r="AW277" s="30">
        <f t="shared" ref="AW277:AW287" si="1264">SUM(AU277+AR277-AV277)</f>
        <v>0</v>
      </c>
      <c r="AX277" s="10"/>
      <c r="AY277" s="4"/>
      <c r="AZ277" s="4">
        <f t="shared" ref="AZ277:AZ287" si="1265">SUM(AX277:AY277)</f>
        <v>0</v>
      </c>
      <c r="BA277" s="4"/>
      <c r="BB277" s="30">
        <f t="shared" ref="BB277:BB287" si="1266">SUM(AZ277+AW277-BA277)</f>
        <v>0</v>
      </c>
      <c r="BC277" s="31"/>
      <c r="BD277" s="30"/>
      <c r="BE277" s="30">
        <f t="shared" ref="BE277:BE287" si="1267">SUM(BC277:BD277)</f>
        <v>0</v>
      </c>
      <c r="BF277" s="30"/>
      <c r="BG277" s="30">
        <f t="shared" si="1245"/>
        <v>0</v>
      </c>
      <c r="BH277" s="10">
        <f t="shared" ref="BH277:BH287" si="1268">BM277+BR277</f>
        <v>0</v>
      </c>
      <c r="BI277" s="4">
        <f t="shared" ref="BI277:BI287" si="1269">BN277+BS277</f>
        <v>0</v>
      </c>
      <c r="BJ277" s="4">
        <f t="shared" ref="BJ277" si="1270">SUM(BH277:BI277)</f>
        <v>0</v>
      </c>
      <c r="BK277" s="4">
        <f t="shared" ref="BK277:BK287" si="1271">BP277</f>
        <v>0</v>
      </c>
      <c r="BL277" s="30">
        <f t="shared" ref="BL277:BL287" si="1272">BU277</f>
        <v>0</v>
      </c>
      <c r="BM277" s="31"/>
      <c r="BN277" s="30"/>
      <c r="BO277" s="30">
        <f t="shared" ref="BO277:BO287" si="1273">SUM(BM277:BN277)</f>
        <v>0</v>
      </c>
      <c r="BP277" s="30"/>
      <c r="BQ277" s="30">
        <f t="shared" ref="BQ277:BQ287" si="1274">SUM(BG277+BO277-BP277)</f>
        <v>0</v>
      </c>
      <c r="BR277" s="10"/>
      <c r="BS277" s="4"/>
      <c r="BT277" s="4">
        <f t="shared" ref="BT277:BT287" si="1275">SUM(BR277:BS277)</f>
        <v>0</v>
      </c>
      <c r="BU277" s="4">
        <f t="shared" ref="BU277:BU287" si="1276">SUM(BQ277+BT277)</f>
        <v>0</v>
      </c>
      <c r="BV277" s="10">
        <f t="shared" ref="BV277:BV287" si="1277">SUM(E277+J277+O277+T277+Y277+AD277+AI277+AN277+AS277+AX277+BC277+BH277)</f>
        <v>0</v>
      </c>
      <c r="BW277" s="4">
        <f t="shared" ref="BW277:BW287" si="1278">SUM(F277+K277+P277+U277+Z277+AE277+AJ277+AO277+AT277+AY277+BD277+BI277)</f>
        <v>0</v>
      </c>
      <c r="BX277" s="4">
        <f t="shared" ref="BX277:BX287" si="1279">SUM(G277+L277+Q277+V277+AA277+AF277+AK277+AP277+AU277+AZ277+BE277+BJ277)</f>
        <v>0</v>
      </c>
      <c r="BY277" s="4">
        <f t="shared" ref="BY277:BY287" si="1280">SUM(H277+M277+R277+W277+AB277+AG277+AL277+AQ277+AV277+BA277+BF277+BK277)</f>
        <v>0</v>
      </c>
    </row>
    <row r="278" spans="4:77">
      <c r="D278" s="30"/>
      <c r="E278" s="10"/>
      <c r="F278" s="4"/>
      <c r="G278" s="4">
        <f t="shared" ref="G278:G285" si="1281">SUM(E278:F278)</f>
        <v>0</v>
      </c>
      <c r="H278" s="4"/>
      <c r="I278" s="4">
        <f t="shared" si="1250"/>
        <v>0</v>
      </c>
      <c r="J278" s="10"/>
      <c r="K278" s="4"/>
      <c r="L278" s="30">
        <f t="shared" si="1251"/>
        <v>0</v>
      </c>
      <c r="M278" s="30"/>
      <c r="N278" s="30">
        <f t="shared" si="1252"/>
        <v>0</v>
      </c>
      <c r="O278" s="31"/>
      <c r="P278" s="30"/>
      <c r="Q278" s="30">
        <f t="shared" si="1253"/>
        <v>0</v>
      </c>
      <c r="R278" s="30"/>
      <c r="S278" s="30">
        <f t="shared" si="1254"/>
        <v>0</v>
      </c>
      <c r="T278" s="31"/>
      <c r="U278" s="30"/>
      <c r="V278" s="30">
        <f t="shared" si="1255"/>
        <v>0</v>
      </c>
      <c r="W278" s="30"/>
      <c r="X278" s="30">
        <f t="shared" si="1256"/>
        <v>0</v>
      </c>
      <c r="Y278" s="10"/>
      <c r="Z278" s="4"/>
      <c r="AA278" s="30">
        <f t="shared" si="1257"/>
        <v>0</v>
      </c>
      <c r="AB278" s="30"/>
      <c r="AC278" s="30">
        <f t="shared" ref="AC278:AC287" si="1282">SUM(X278+AA278-AB278)</f>
        <v>0</v>
      </c>
      <c r="AD278" s="10"/>
      <c r="AE278" s="4"/>
      <c r="AF278" s="4">
        <f t="shared" ref="AF278" si="1283">SUM(AD278:AE278)</f>
        <v>0</v>
      </c>
      <c r="AG278" s="4"/>
      <c r="AH278" s="30">
        <f t="shared" si="1258"/>
        <v>0</v>
      </c>
      <c r="AI278" s="31"/>
      <c r="AJ278" s="30"/>
      <c r="AK278" s="30">
        <f t="shared" si="1259"/>
        <v>0</v>
      </c>
      <c r="AL278" s="30"/>
      <c r="AM278" s="30">
        <f t="shared" si="1260"/>
        <v>0</v>
      </c>
      <c r="AN278" s="31"/>
      <c r="AO278" s="30"/>
      <c r="AP278" s="30">
        <f t="shared" si="1261"/>
        <v>0</v>
      </c>
      <c r="AQ278" s="4"/>
      <c r="AR278" s="4">
        <f t="shared" si="1262"/>
        <v>0</v>
      </c>
      <c r="AS278" s="31"/>
      <c r="AT278" s="30"/>
      <c r="AU278" s="30">
        <f t="shared" si="1263"/>
        <v>0</v>
      </c>
      <c r="AV278" s="4"/>
      <c r="AW278" s="30">
        <f t="shared" si="1264"/>
        <v>0</v>
      </c>
      <c r="AX278" s="10"/>
      <c r="AY278" s="4"/>
      <c r="AZ278" s="4">
        <f t="shared" si="1265"/>
        <v>0</v>
      </c>
      <c r="BA278" s="4"/>
      <c r="BB278" s="30">
        <f t="shared" si="1266"/>
        <v>0</v>
      </c>
      <c r="BC278" s="31"/>
      <c r="BD278" s="30"/>
      <c r="BE278" s="30">
        <f t="shared" si="1267"/>
        <v>0</v>
      </c>
      <c r="BF278" s="30"/>
      <c r="BG278" s="30">
        <f t="shared" si="1245"/>
        <v>0</v>
      </c>
      <c r="BH278" s="10">
        <f t="shared" si="1268"/>
        <v>0</v>
      </c>
      <c r="BI278" s="4">
        <f t="shared" si="1269"/>
        <v>0</v>
      </c>
      <c r="BJ278" s="4">
        <f t="shared" ref="BJ278" si="1284">SUM(BH278:BI278)</f>
        <v>0</v>
      </c>
      <c r="BK278" s="4">
        <f t="shared" si="1271"/>
        <v>0</v>
      </c>
      <c r="BL278" s="30">
        <f t="shared" si="1272"/>
        <v>0</v>
      </c>
      <c r="BM278" s="31"/>
      <c r="BN278" s="30"/>
      <c r="BO278" s="30">
        <f t="shared" si="1273"/>
        <v>0</v>
      </c>
      <c r="BP278" s="30"/>
      <c r="BQ278" s="30">
        <f t="shared" si="1274"/>
        <v>0</v>
      </c>
      <c r="BR278" s="10"/>
      <c r="BS278" s="4"/>
      <c r="BT278" s="4">
        <f t="shared" si="1275"/>
        <v>0</v>
      </c>
      <c r="BU278" s="4">
        <f t="shared" si="1276"/>
        <v>0</v>
      </c>
      <c r="BV278" s="10">
        <f t="shared" si="1277"/>
        <v>0</v>
      </c>
      <c r="BW278" s="4">
        <f t="shared" si="1278"/>
        <v>0</v>
      </c>
      <c r="BX278" s="4">
        <f t="shared" si="1279"/>
        <v>0</v>
      </c>
      <c r="BY278" s="4">
        <f t="shared" si="1280"/>
        <v>0</v>
      </c>
    </row>
    <row r="279" spans="4:77">
      <c r="D279" s="30"/>
      <c r="E279" s="10"/>
      <c r="F279" s="4"/>
      <c r="G279" s="30">
        <f t="shared" si="1281"/>
        <v>0</v>
      </c>
      <c r="H279" s="4"/>
      <c r="I279" s="4">
        <f t="shared" si="1250"/>
        <v>0</v>
      </c>
      <c r="J279" s="10"/>
      <c r="K279" s="4"/>
      <c r="L279" s="30">
        <f t="shared" si="1251"/>
        <v>0</v>
      </c>
      <c r="M279" s="30"/>
      <c r="N279" s="30">
        <f t="shared" si="1252"/>
        <v>0</v>
      </c>
      <c r="O279" s="31"/>
      <c r="P279" s="30"/>
      <c r="Q279" s="30">
        <f t="shared" si="1253"/>
        <v>0</v>
      </c>
      <c r="R279" s="30"/>
      <c r="S279" s="30">
        <f t="shared" si="1254"/>
        <v>0</v>
      </c>
      <c r="T279" s="31"/>
      <c r="U279" s="30"/>
      <c r="V279" s="30">
        <f t="shared" si="1255"/>
        <v>0</v>
      </c>
      <c r="W279" s="30"/>
      <c r="X279" s="30">
        <f t="shared" si="1256"/>
        <v>0</v>
      </c>
      <c r="Y279" s="10"/>
      <c r="Z279" s="4"/>
      <c r="AA279" s="30">
        <f t="shared" si="1257"/>
        <v>0</v>
      </c>
      <c r="AB279" s="30"/>
      <c r="AC279" s="30">
        <f t="shared" si="1282"/>
        <v>0</v>
      </c>
      <c r="AD279" s="10"/>
      <c r="AE279" s="4"/>
      <c r="AF279" s="4">
        <f t="shared" ref="AF279" si="1285">SUM(AD279:AE279)</f>
        <v>0</v>
      </c>
      <c r="AG279" s="4"/>
      <c r="AH279" s="30">
        <f t="shared" si="1258"/>
        <v>0</v>
      </c>
      <c r="AI279" s="31"/>
      <c r="AJ279" s="30"/>
      <c r="AK279" s="30">
        <f t="shared" si="1259"/>
        <v>0</v>
      </c>
      <c r="AL279" s="30"/>
      <c r="AM279" s="30">
        <f t="shared" si="1260"/>
        <v>0</v>
      </c>
      <c r="AN279" s="31"/>
      <c r="AO279" s="30"/>
      <c r="AP279" s="30">
        <f t="shared" si="1261"/>
        <v>0</v>
      </c>
      <c r="AQ279" s="4"/>
      <c r="AR279" s="4">
        <f t="shared" si="1262"/>
        <v>0</v>
      </c>
      <c r="AS279" s="31"/>
      <c r="AT279" s="30"/>
      <c r="AU279" s="30">
        <f t="shared" si="1263"/>
        <v>0</v>
      </c>
      <c r="AV279" s="4"/>
      <c r="AW279" s="30">
        <f t="shared" si="1264"/>
        <v>0</v>
      </c>
      <c r="AX279" s="10"/>
      <c r="AY279" s="4"/>
      <c r="AZ279" s="4">
        <f t="shared" si="1265"/>
        <v>0</v>
      </c>
      <c r="BA279" s="4"/>
      <c r="BB279" s="30">
        <f t="shared" si="1266"/>
        <v>0</v>
      </c>
      <c r="BC279" s="31"/>
      <c r="BD279" s="30"/>
      <c r="BE279" s="30">
        <f t="shared" si="1267"/>
        <v>0</v>
      </c>
      <c r="BF279" s="30"/>
      <c r="BG279" s="30">
        <f t="shared" si="1245"/>
        <v>0</v>
      </c>
      <c r="BH279" s="10">
        <f t="shared" si="1268"/>
        <v>0</v>
      </c>
      <c r="BI279" s="4">
        <f t="shared" si="1269"/>
        <v>0</v>
      </c>
      <c r="BJ279" s="4">
        <f t="shared" ref="BJ279:BJ280" si="1286">SUM(BH279:BI279)</f>
        <v>0</v>
      </c>
      <c r="BK279" s="4">
        <f t="shared" si="1271"/>
        <v>0</v>
      </c>
      <c r="BL279" s="30">
        <f t="shared" si="1272"/>
        <v>0</v>
      </c>
      <c r="BM279" s="31"/>
      <c r="BN279" s="30"/>
      <c r="BO279" s="30">
        <f t="shared" si="1273"/>
        <v>0</v>
      </c>
      <c r="BP279" s="30"/>
      <c r="BQ279" s="30">
        <f t="shared" si="1274"/>
        <v>0</v>
      </c>
      <c r="BR279" s="10"/>
      <c r="BS279" s="4"/>
      <c r="BT279" s="4">
        <f t="shared" si="1275"/>
        <v>0</v>
      </c>
      <c r="BU279" s="4">
        <f t="shared" si="1276"/>
        <v>0</v>
      </c>
      <c r="BV279" s="10">
        <f t="shared" si="1277"/>
        <v>0</v>
      </c>
      <c r="BW279" s="4">
        <f t="shared" si="1278"/>
        <v>0</v>
      </c>
      <c r="BX279" s="4">
        <f t="shared" si="1279"/>
        <v>0</v>
      </c>
      <c r="BY279" s="4">
        <f t="shared" si="1280"/>
        <v>0</v>
      </c>
    </row>
    <row r="280" spans="4:77">
      <c r="D280" s="30"/>
      <c r="E280" s="10"/>
      <c r="F280" s="4"/>
      <c r="G280" s="4">
        <f t="shared" si="1281"/>
        <v>0</v>
      </c>
      <c r="H280" s="4"/>
      <c r="I280" s="4">
        <f t="shared" si="1250"/>
        <v>0</v>
      </c>
      <c r="J280" s="10"/>
      <c r="K280" s="4"/>
      <c r="L280" s="30">
        <f t="shared" si="1251"/>
        <v>0</v>
      </c>
      <c r="M280" s="30"/>
      <c r="N280" s="30">
        <f t="shared" si="1252"/>
        <v>0</v>
      </c>
      <c r="O280" s="31"/>
      <c r="P280" s="30"/>
      <c r="Q280" s="30">
        <f t="shared" si="1253"/>
        <v>0</v>
      </c>
      <c r="R280" s="30"/>
      <c r="S280" s="30">
        <f t="shared" si="1254"/>
        <v>0</v>
      </c>
      <c r="T280" s="31"/>
      <c r="U280" s="30"/>
      <c r="V280" s="30">
        <f t="shared" si="1255"/>
        <v>0</v>
      </c>
      <c r="W280" s="30"/>
      <c r="X280" s="30">
        <f t="shared" si="1256"/>
        <v>0</v>
      </c>
      <c r="Y280" s="10"/>
      <c r="Z280" s="4"/>
      <c r="AA280" s="30">
        <f t="shared" si="1257"/>
        <v>0</v>
      </c>
      <c r="AB280" s="30"/>
      <c r="AC280" s="30">
        <f t="shared" si="1282"/>
        <v>0</v>
      </c>
      <c r="AD280" s="10"/>
      <c r="AE280" s="4"/>
      <c r="AF280" s="4">
        <f t="shared" ref="AF280" si="1287">SUM(AD280:AE280)</f>
        <v>0</v>
      </c>
      <c r="AG280" s="4"/>
      <c r="AH280" s="30">
        <f t="shared" si="1258"/>
        <v>0</v>
      </c>
      <c r="AI280" s="31"/>
      <c r="AJ280" s="30"/>
      <c r="AK280" s="30">
        <f t="shared" si="1259"/>
        <v>0</v>
      </c>
      <c r="AL280" s="30"/>
      <c r="AM280" s="30">
        <f t="shared" si="1260"/>
        <v>0</v>
      </c>
      <c r="AN280" s="31"/>
      <c r="AO280" s="30"/>
      <c r="AP280" s="30">
        <f t="shared" si="1261"/>
        <v>0</v>
      </c>
      <c r="AQ280" s="4"/>
      <c r="AR280" s="4">
        <f t="shared" si="1262"/>
        <v>0</v>
      </c>
      <c r="AS280" s="31"/>
      <c r="AT280" s="30"/>
      <c r="AU280" s="30">
        <f t="shared" si="1263"/>
        <v>0</v>
      </c>
      <c r="AV280" s="4"/>
      <c r="AW280" s="30">
        <f t="shared" si="1264"/>
        <v>0</v>
      </c>
      <c r="AX280" s="10"/>
      <c r="AY280" s="4"/>
      <c r="AZ280" s="4">
        <f t="shared" si="1265"/>
        <v>0</v>
      </c>
      <c r="BA280" s="4"/>
      <c r="BB280" s="30">
        <f t="shared" si="1266"/>
        <v>0</v>
      </c>
      <c r="BC280" s="10"/>
      <c r="BD280" s="30"/>
      <c r="BE280" s="30">
        <f t="shared" si="1267"/>
        <v>0</v>
      </c>
      <c r="BF280" s="4"/>
      <c r="BG280" s="30">
        <f t="shared" si="1245"/>
        <v>0</v>
      </c>
      <c r="BH280" s="10">
        <f t="shared" si="1268"/>
        <v>0</v>
      </c>
      <c r="BI280" s="4">
        <f t="shared" si="1269"/>
        <v>0</v>
      </c>
      <c r="BJ280" s="4">
        <f t="shared" si="1286"/>
        <v>0</v>
      </c>
      <c r="BK280" s="4">
        <f t="shared" si="1271"/>
        <v>0</v>
      </c>
      <c r="BL280" s="30">
        <f t="shared" si="1272"/>
        <v>0</v>
      </c>
      <c r="BM280" s="10"/>
      <c r="BN280" s="4"/>
      <c r="BO280" s="4">
        <f t="shared" si="1273"/>
        <v>0</v>
      </c>
      <c r="BP280" s="4"/>
      <c r="BQ280" s="4">
        <f t="shared" si="1274"/>
        <v>0</v>
      </c>
      <c r="BR280" s="10"/>
      <c r="BS280" s="4"/>
      <c r="BT280" s="4">
        <f t="shared" si="1275"/>
        <v>0</v>
      </c>
      <c r="BU280" s="4">
        <f t="shared" si="1276"/>
        <v>0</v>
      </c>
      <c r="BV280" s="10">
        <f t="shared" si="1277"/>
        <v>0</v>
      </c>
      <c r="BW280" s="4">
        <f t="shared" si="1278"/>
        <v>0</v>
      </c>
      <c r="BX280" s="4">
        <f t="shared" si="1279"/>
        <v>0</v>
      </c>
      <c r="BY280" s="4">
        <f t="shared" si="1280"/>
        <v>0</v>
      </c>
    </row>
    <row r="281" spans="4:77">
      <c r="D281" s="30"/>
      <c r="E281" s="10"/>
      <c r="F281" s="4"/>
      <c r="G281" s="4">
        <f t="shared" si="1281"/>
        <v>0</v>
      </c>
      <c r="H281" s="4"/>
      <c r="I281" s="4">
        <f t="shared" si="1250"/>
        <v>0</v>
      </c>
      <c r="J281" s="10"/>
      <c r="K281" s="4"/>
      <c r="L281" s="30">
        <f t="shared" si="1251"/>
        <v>0</v>
      </c>
      <c r="M281" s="30"/>
      <c r="N281" s="30">
        <f t="shared" si="1252"/>
        <v>0</v>
      </c>
      <c r="O281" s="31"/>
      <c r="P281" s="30"/>
      <c r="Q281" s="30">
        <f t="shared" si="1253"/>
        <v>0</v>
      </c>
      <c r="R281" s="30"/>
      <c r="S281" s="30">
        <f t="shared" si="1254"/>
        <v>0</v>
      </c>
      <c r="T281" s="31"/>
      <c r="U281" s="30"/>
      <c r="V281" s="30">
        <f t="shared" si="1255"/>
        <v>0</v>
      </c>
      <c r="W281" s="30"/>
      <c r="X281" s="30">
        <f t="shared" si="1256"/>
        <v>0</v>
      </c>
      <c r="Y281" s="10"/>
      <c r="Z281" s="4"/>
      <c r="AA281" s="30">
        <f t="shared" si="1257"/>
        <v>0</v>
      </c>
      <c r="AB281" s="30"/>
      <c r="AC281" s="30">
        <f t="shared" si="1282"/>
        <v>0</v>
      </c>
      <c r="AD281" s="10"/>
      <c r="AE281" s="4"/>
      <c r="AF281" s="4">
        <f t="shared" ref="AF281" si="1288">SUM(AD281:AE281)</f>
        <v>0</v>
      </c>
      <c r="AG281" s="4"/>
      <c r="AH281" s="30">
        <f t="shared" si="1258"/>
        <v>0</v>
      </c>
      <c r="AI281" s="31"/>
      <c r="AJ281" s="30"/>
      <c r="AK281" s="30">
        <f t="shared" si="1259"/>
        <v>0</v>
      </c>
      <c r="AL281" s="30"/>
      <c r="AM281" s="30">
        <f t="shared" si="1260"/>
        <v>0</v>
      </c>
      <c r="AN281" s="31"/>
      <c r="AO281" s="30"/>
      <c r="AP281" s="30">
        <f t="shared" si="1261"/>
        <v>0</v>
      </c>
      <c r="AQ281" s="4"/>
      <c r="AR281" s="4">
        <f t="shared" si="1262"/>
        <v>0</v>
      </c>
      <c r="AS281" s="31"/>
      <c r="AT281" s="30"/>
      <c r="AU281" s="30">
        <f t="shared" si="1263"/>
        <v>0</v>
      </c>
      <c r="AV281" s="4"/>
      <c r="AW281" s="30">
        <f t="shared" si="1264"/>
        <v>0</v>
      </c>
      <c r="AX281" s="10"/>
      <c r="AY281" s="4"/>
      <c r="AZ281" s="4">
        <f t="shared" si="1265"/>
        <v>0</v>
      </c>
      <c r="BA281" s="4"/>
      <c r="BB281" s="30">
        <f t="shared" si="1266"/>
        <v>0</v>
      </c>
      <c r="BC281" s="31"/>
      <c r="BD281" s="30"/>
      <c r="BE281" s="30">
        <f t="shared" si="1267"/>
        <v>0</v>
      </c>
      <c r="BF281" s="30"/>
      <c r="BG281" s="30">
        <f t="shared" si="1245"/>
        <v>0</v>
      </c>
      <c r="BH281" s="10">
        <f t="shared" si="1268"/>
        <v>0</v>
      </c>
      <c r="BI281" s="4">
        <f t="shared" si="1269"/>
        <v>0</v>
      </c>
      <c r="BJ281" s="4">
        <f t="shared" ref="BJ281" si="1289">SUM(BH281:BI281)</f>
        <v>0</v>
      </c>
      <c r="BK281" s="4">
        <f t="shared" si="1271"/>
        <v>0</v>
      </c>
      <c r="BL281" s="30">
        <f t="shared" si="1272"/>
        <v>0</v>
      </c>
      <c r="BM281" s="31"/>
      <c r="BN281" s="30"/>
      <c r="BO281" s="30">
        <f t="shared" si="1273"/>
        <v>0</v>
      </c>
      <c r="BP281" s="30"/>
      <c r="BQ281" s="30">
        <f t="shared" si="1274"/>
        <v>0</v>
      </c>
      <c r="BR281" s="10"/>
      <c r="BS281" s="4"/>
      <c r="BT281" s="4">
        <f t="shared" si="1275"/>
        <v>0</v>
      </c>
      <c r="BU281" s="4">
        <f t="shared" si="1276"/>
        <v>0</v>
      </c>
      <c r="BV281" s="10">
        <f t="shared" si="1277"/>
        <v>0</v>
      </c>
      <c r="BW281" s="4">
        <f t="shared" si="1278"/>
        <v>0</v>
      </c>
      <c r="BX281" s="4">
        <f t="shared" si="1279"/>
        <v>0</v>
      </c>
      <c r="BY281" s="4">
        <f t="shared" si="1280"/>
        <v>0</v>
      </c>
    </row>
    <row r="282" spans="4:77">
      <c r="D282" s="30"/>
      <c r="E282" s="10"/>
      <c r="F282" s="4"/>
      <c r="G282" s="4">
        <f t="shared" si="1281"/>
        <v>0</v>
      </c>
      <c r="H282" s="4"/>
      <c r="I282" s="4">
        <f t="shared" si="1250"/>
        <v>0</v>
      </c>
      <c r="J282" s="10"/>
      <c r="K282" s="4"/>
      <c r="L282" s="30">
        <f t="shared" si="1251"/>
        <v>0</v>
      </c>
      <c r="M282" s="30"/>
      <c r="N282" s="30">
        <f t="shared" si="1252"/>
        <v>0</v>
      </c>
      <c r="O282" s="31"/>
      <c r="P282" s="30"/>
      <c r="Q282" s="30">
        <f t="shared" si="1253"/>
        <v>0</v>
      </c>
      <c r="R282" s="30"/>
      <c r="S282" s="30">
        <f t="shared" si="1254"/>
        <v>0</v>
      </c>
      <c r="T282" s="31"/>
      <c r="U282" s="30"/>
      <c r="V282" s="30">
        <f t="shared" si="1255"/>
        <v>0</v>
      </c>
      <c r="W282" s="30"/>
      <c r="X282" s="30">
        <f t="shared" si="1256"/>
        <v>0</v>
      </c>
      <c r="Y282" s="10"/>
      <c r="Z282" s="4"/>
      <c r="AA282" s="30">
        <f t="shared" si="1257"/>
        <v>0</v>
      </c>
      <c r="AB282" s="30"/>
      <c r="AC282" s="30">
        <f t="shared" si="1282"/>
        <v>0</v>
      </c>
      <c r="AD282" s="10"/>
      <c r="AE282" s="4"/>
      <c r="AF282" s="4">
        <f t="shared" ref="AF282" si="1290">SUM(AD282:AE282)</f>
        <v>0</v>
      </c>
      <c r="AG282" s="4"/>
      <c r="AH282" s="30">
        <f t="shared" si="1258"/>
        <v>0</v>
      </c>
      <c r="AI282" s="31"/>
      <c r="AJ282" s="30"/>
      <c r="AK282" s="30">
        <f t="shared" si="1259"/>
        <v>0</v>
      </c>
      <c r="AL282" s="30"/>
      <c r="AM282" s="30">
        <f t="shared" si="1260"/>
        <v>0</v>
      </c>
      <c r="AN282" s="31"/>
      <c r="AO282" s="30"/>
      <c r="AP282" s="30">
        <f t="shared" si="1261"/>
        <v>0</v>
      </c>
      <c r="AQ282" s="4"/>
      <c r="AR282" s="4">
        <f t="shared" si="1262"/>
        <v>0</v>
      </c>
      <c r="AS282" s="31"/>
      <c r="AT282" s="30"/>
      <c r="AU282" s="30">
        <f t="shared" si="1263"/>
        <v>0</v>
      </c>
      <c r="AV282" s="4"/>
      <c r="AW282" s="30">
        <f t="shared" si="1264"/>
        <v>0</v>
      </c>
      <c r="AX282" s="10"/>
      <c r="AY282" s="4"/>
      <c r="AZ282" s="4">
        <f t="shared" si="1265"/>
        <v>0</v>
      </c>
      <c r="BA282" s="4"/>
      <c r="BB282" s="30">
        <f t="shared" si="1266"/>
        <v>0</v>
      </c>
      <c r="BC282" s="31"/>
      <c r="BD282" s="30"/>
      <c r="BE282" s="30">
        <f t="shared" si="1267"/>
        <v>0</v>
      </c>
      <c r="BF282" s="30"/>
      <c r="BG282" s="30">
        <f t="shared" si="1245"/>
        <v>0</v>
      </c>
      <c r="BH282" s="10">
        <f t="shared" si="1268"/>
        <v>0</v>
      </c>
      <c r="BI282" s="4">
        <f t="shared" si="1269"/>
        <v>0</v>
      </c>
      <c r="BJ282" s="4">
        <f t="shared" ref="BJ282:BJ283" si="1291">SUM(BH282:BI282)</f>
        <v>0</v>
      </c>
      <c r="BK282" s="4">
        <f t="shared" si="1271"/>
        <v>0</v>
      </c>
      <c r="BL282" s="30">
        <f t="shared" si="1272"/>
        <v>0</v>
      </c>
      <c r="BM282" s="31"/>
      <c r="BN282" s="30"/>
      <c r="BO282" s="30">
        <f t="shared" si="1273"/>
        <v>0</v>
      </c>
      <c r="BP282" s="30"/>
      <c r="BQ282" s="30">
        <f t="shared" si="1274"/>
        <v>0</v>
      </c>
      <c r="BR282" s="10"/>
      <c r="BS282" s="4"/>
      <c r="BT282" s="4">
        <f t="shared" si="1275"/>
        <v>0</v>
      </c>
      <c r="BU282" s="4">
        <f t="shared" si="1276"/>
        <v>0</v>
      </c>
      <c r="BV282" s="10">
        <f t="shared" si="1277"/>
        <v>0</v>
      </c>
      <c r="BW282" s="4">
        <f t="shared" si="1278"/>
        <v>0</v>
      </c>
      <c r="BX282" s="4">
        <f t="shared" si="1279"/>
        <v>0</v>
      </c>
      <c r="BY282" s="4">
        <f t="shared" si="1280"/>
        <v>0</v>
      </c>
    </row>
    <row r="283" spans="4:77">
      <c r="D283" s="30"/>
      <c r="E283" s="10"/>
      <c r="F283" s="4"/>
      <c r="G283" s="4">
        <f>SUM(E283:F283)</f>
        <v>0</v>
      </c>
      <c r="H283" s="4"/>
      <c r="I283" s="4">
        <f t="shared" si="1250"/>
        <v>0</v>
      </c>
      <c r="J283" s="10"/>
      <c r="K283" s="4"/>
      <c r="L283" s="30">
        <f t="shared" si="1251"/>
        <v>0</v>
      </c>
      <c r="M283" s="30"/>
      <c r="N283" s="30">
        <f t="shared" si="1252"/>
        <v>0</v>
      </c>
      <c r="O283" s="31"/>
      <c r="P283" s="30"/>
      <c r="Q283" s="30">
        <f t="shared" si="1253"/>
        <v>0</v>
      </c>
      <c r="R283" s="30"/>
      <c r="S283" s="30">
        <f t="shared" si="1254"/>
        <v>0</v>
      </c>
      <c r="T283" s="31"/>
      <c r="U283" s="30"/>
      <c r="V283" s="30">
        <f t="shared" si="1255"/>
        <v>0</v>
      </c>
      <c r="W283" s="30"/>
      <c r="X283" s="30">
        <f t="shared" si="1256"/>
        <v>0</v>
      </c>
      <c r="Y283" s="10"/>
      <c r="Z283" s="4"/>
      <c r="AA283" s="30">
        <f t="shared" si="1257"/>
        <v>0</v>
      </c>
      <c r="AB283" s="30"/>
      <c r="AC283" s="30">
        <f t="shared" si="1282"/>
        <v>0</v>
      </c>
      <c r="AD283" s="10"/>
      <c r="AE283" s="4"/>
      <c r="AF283" s="4">
        <f t="shared" ref="AF283" si="1292">SUM(AD283:AE283)</f>
        <v>0</v>
      </c>
      <c r="AG283" s="4"/>
      <c r="AH283" s="30">
        <f t="shared" si="1258"/>
        <v>0</v>
      </c>
      <c r="AI283" s="31"/>
      <c r="AJ283" s="30"/>
      <c r="AK283" s="30">
        <f t="shared" si="1259"/>
        <v>0</v>
      </c>
      <c r="AL283" s="30"/>
      <c r="AM283" s="30">
        <f t="shared" si="1260"/>
        <v>0</v>
      </c>
      <c r="AN283" s="31"/>
      <c r="AO283" s="30"/>
      <c r="AP283" s="30">
        <f t="shared" si="1261"/>
        <v>0</v>
      </c>
      <c r="AQ283" s="4"/>
      <c r="AR283" s="4">
        <f t="shared" si="1262"/>
        <v>0</v>
      </c>
      <c r="AS283" s="31"/>
      <c r="AT283" s="30"/>
      <c r="AU283" s="30">
        <f t="shared" si="1263"/>
        <v>0</v>
      </c>
      <c r="AV283" s="4"/>
      <c r="AW283" s="30">
        <f t="shared" si="1264"/>
        <v>0</v>
      </c>
      <c r="AX283" s="10"/>
      <c r="AY283" s="4"/>
      <c r="AZ283" s="4">
        <f t="shared" si="1265"/>
        <v>0</v>
      </c>
      <c r="BA283" s="4"/>
      <c r="BB283" s="30">
        <f t="shared" si="1266"/>
        <v>0</v>
      </c>
      <c r="BC283" s="10"/>
      <c r="BD283" s="30"/>
      <c r="BE283" s="30">
        <f t="shared" si="1267"/>
        <v>0</v>
      </c>
      <c r="BF283" s="4"/>
      <c r="BG283" s="30">
        <f t="shared" si="1245"/>
        <v>0</v>
      </c>
      <c r="BH283" s="10">
        <f t="shared" si="1268"/>
        <v>0</v>
      </c>
      <c r="BI283" s="4">
        <f t="shared" si="1269"/>
        <v>0</v>
      </c>
      <c r="BJ283" s="4">
        <f t="shared" si="1291"/>
        <v>0</v>
      </c>
      <c r="BK283" s="4">
        <f t="shared" si="1271"/>
        <v>0</v>
      </c>
      <c r="BL283" s="30">
        <f t="shared" si="1272"/>
        <v>0</v>
      </c>
      <c r="BM283" s="10"/>
      <c r="BN283" s="4"/>
      <c r="BO283" s="4">
        <f t="shared" si="1273"/>
        <v>0</v>
      </c>
      <c r="BP283" s="4"/>
      <c r="BQ283" s="4">
        <f t="shared" si="1274"/>
        <v>0</v>
      </c>
      <c r="BR283" s="10"/>
      <c r="BS283" s="4"/>
      <c r="BT283" s="4">
        <f t="shared" si="1275"/>
        <v>0</v>
      </c>
      <c r="BU283" s="4">
        <f t="shared" si="1276"/>
        <v>0</v>
      </c>
      <c r="BV283" s="10">
        <f t="shared" si="1277"/>
        <v>0</v>
      </c>
      <c r="BW283" s="4">
        <f t="shared" si="1278"/>
        <v>0</v>
      </c>
      <c r="BX283" s="4">
        <f t="shared" si="1279"/>
        <v>0</v>
      </c>
      <c r="BY283" s="4">
        <f t="shared" si="1280"/>
        <v>0</v>
      </c>
    </row>
    <row r="284" spans="4:77">
      <c r="D284" s="30"/>
      <c r="E284" s="10"/>
      <c r="F284" s="4"/>
      <c r="G284" s="4">
        <f t="shared" si="1281"/>
        <v>0</v>
      </c>
      <c r="H284" s="4"/>
      <c r="I284" s="4">
        <f t="shared" si="1250"/>
        <v>0</v>
      </c>
      <c r="J284" s="10"/>
      <c r="K284" s="4"/>
      <c r="L284" s="30">
        <f t="shared" si="1251"/>
        <v>0</v>
      </c>
      <c r="M284" s="30"/>
      <c r="N284" s="30">
        <f t="shared" si="1252"/>
        <v>0</v>
      </c>
      <c r="O284" s="31"/>
      <c r="P284" s="30"/>
      <c r="Q284" s="30">
        <f t="shared" si="1253"/>
        <v>0</v>
      </c>
      <c r="R284" s="30"/>
      <c r="S284" s="30">
        <f t="shared" si="1254"/>
        <v>0</v>
      </c>
      <c r="T284" s="31"/>
      <c r="U284" s="30"/>
      <c r="V284" s="30">
        <f t="shared" si="1255"/>
        <v>0</v>
      </c>
      <c r="W284" s="30"/>
      <c r="X284" s="30">
        <f t="shared" si="1256"/>
        <v>0</v>
      </c>
      <c r="Y284" s="10"/>
      <c r="Z284" s="4"/>
      <c r="AA284" s="30">
        <f t="shared" si="1257"/>
        <v>0</v>
      </c>
      <c r="AB284" s="30"/>
      <c r="AC284" s="30">
        <f t="shared" si="1282"/>
        <v>0</v>
      </c>
      <c r="AD284" s="10"/>
      <c r="AE284" s="4"/>
      <c r="AF284" s="4">
        <f t="shared" ref="AF284" si="1293">SUM(AD284:AE284)</f>
        <v>0</v>
      </c>
      <c r="AG284" s="4"/>
      <c r="AH284" s="30">
        <f t="shared" si="1258"/>
        <v>0</v>
      </c>
      <c r="AI284" s="31"/>
      <c r="AJ284" s="30"/>
      <c r="AK284" s="30">
        <f t="shared" si="1259"/>
        <v>0</v>
      </c>
      <c r="AL284" s="30"/>
      <c r="AM284" s="30">
        <f t="shared" si="1260"/>
        <v>0</v>
      </c>
      <c r="AN284" s="31"/>
      <c r="AO284" s="30"/>
      <c r="AP284" s="30">
        <f t="shared" si="1261"/>
        <v>0</v>
      </c>
      <c r="AQ284" s="4"/>
      <c r="AR284" s="4">
        <f t="shared" si="1262"/>
        <v>0</v>
      </c>
      <c r="AS284" s="31"/>
      <c r="AT284" s="30"/>
      <c r="AU284" s="30">
        <f t="shared" si="1263"/>
        <v>0</v>
      </c>
      <c r="AV284" s="4"/>
      <c r="AW284" s="30">
        <f t="shared" si="1264"/>
        <v>0</v>
      </c>
      <c r="AX284" s="10"/>
      <c r="AY284" s="4"/>
      <c r="AZ284" s="4">
        <f t="shared" si="1265"/>
        <v>0</v>
      </c>
      <c r="BA284" s="4"/>
      <c r="BB284" s="30">
        <f t="shared" si="1266"/>
        <v>0</v>
      </c>
      <c r="BC284" s="10"/>
      <c r="BD284" s="30"/>
      <c r="BE284" s="30">
        <f t="shared" si="1267"/>
        <v>0</v>
      </c>
      <c r="BF284" s="4"/>
      <c r="BG284" s="30">
        <f t="shared" si="1245"/>
        <v>0</v>
      </c>
      <c r="BH284" s="10">
        <f t="shared" si="1268"/>
        <v>0</v>
      </c>
      <c r="BI284" s="4">
        <f t="shared" si="1269"/>
        <v>0</v>
      </c>
      <c r="BJ284" s="4">
        <f t="shared" ref="BJ284" si="1294">SUM(BH284:BI284)</f>
        <v>0</v>
      </c>
      <c r="BK284" s="4">
        <f t="shared" si="1271"/>
        <v>0</v>
      </c>
      <c r="BL284" s="30">
        <f t="shared" si="1272"/>
        <v>0</v>
      </c>
      <c r="BM284" s="10"/>
      <c r="BN284" s="4"/>
      <c r="BO284" s="4">
        <f t="shared" si="1273"/>
        <v>0</v>
      </c>
      <c r="BP284" s="4"/>
      <c r="BQ284" s="4">
        <f t="shared" si="1274"/>
        <v>0</v>
      </c>
      <c r="BR284" s="10"/>
      <c r="BS284" s="4"/>
      <c r="BT284" s="4">
        <f t="shared" si="1275"/>
        <v>0</v>
      </c>
      <c r="BU284" s="4">
        <f t="shared" si="1276"/>
        <v>0</v>
      </c>
      <c r="BV284" s="10">
        <f t="shared" si="1277"/>
        <v>0</v>
      </c>
      <c r="BW284" s="4">
        <f t="shared" si="1278"/>
        <v>0</v>
      </c>
      <c r="BX284" s="4">
        <f t="shared" si="1279"/>
        <v>0</v>
      </c>
      <c r="BY284" s="4">
        <f t="shared" si="1280"/>
        <v>0</v>
      </c>
    </row>
    <row r="285" spans="4:77" ht="12.75" customHeight="1">
      <c r="D285" s="30"/>
      <c r="E285" s="10"/>
      <c r="F285" s="4"/>
      <c r="G285" s="4">
        <f t="shared" si="1281"/>
        <v>0</v>
      </c>
      <c r="H285" s="4"/>
      <c r="I285" s="4">
        <f t="shared" si="1250"/>
        <v>0</v>
      </c>
      <c r="J285" s="10"/>
      <c r="K285" s="4"/>
      <c r="L285" s="30">
        <f t="shared" si="1251"/>
        <v>0</v>
      </c>
      <c r="M285" s="30"/>
      <c r="N285" s="30">
        <f t="shared" si="1252"/>
        <v>0</v>
      </c>
      <c r="O285" s="31"/>
      <c r="P285" s="30"/>
      <c r="Q285" s="30">
        <f t="shared" si="1253"/>
        <v>0</v>
      </c>
      <c r="R285" s="30"/>
      <c r="S285" s="30">
        <f t="shared" si="1254"/>
        <v>0</v>
      </c>
      <c r="T285" s="31"/>
      <c r="U285" s="30"/>
      <c r="V285" s="30">
        <f t="shared" si="1255"/>
        <v>0</v>
      </c>
      <c r="W285" s="30"/>
      <c r="X285" s="30">
        <f t="shared" si="1256"/>
        <v>0</v>
      </c>
      <c r="Y285" s="10"/>
      <c r="Z285" s="4"/>
      <c r="AA285" s="30">
        <f t="shared" si="1257"/>
        <v>0</v>
      </c>
      <c r="AB285" s="30"/>
      <c r="AC285" s="30">
        <f t="shared" si="1282"/>
        <v>0</v>
      </c>
      <c r="AD285" s="10"/>
      <c r="AE285" s="4"/>
      <c r="AF285" s="4">
        <f t="shared" ref="AF285" si="1295">SUM(AD285:AE285)</f>
        <v>0</v>
      </c>
      <c r="AG285" s="4"/>
      <c r="AH285" s="30">
        <f t="shared" si="1258"/>
        <v>0</v>
      </c>
      <c r="AI285" s="31"/>
      <c r="AJ285" s="30"/>
      <c r="AK285" s="30">
        <f t="shared" si="1259"/>
        <v>0</v>
      </c>
      <c r="AL285" s="30"/>
      <c r="AM285" s="30">
        <f t="shared" si="1260"/>
        <v>0</v>
      </c>
      <c r="AN285" s="31"/>
      <c r="AO285" s="30"/>
      <c r="AP285" s="30">
        <f t="shared" si="1261"/>
        <v>0</v>
      </c>
      <c r="AQ285" s="4"/>
      <c r="AR285" s="4">
        <f t="shared" si="1262"/>
        <v>0</v>
      </c>
      <c r="AS285" s="31"/>
      <c r="AT285" s="30"/>
      <c r="AU285" s="30">
        <f t="shared" si="1263"/>
        <v>0</v>
      </c>
      <c r="AV285" s="4"/>
      <c r="AW285" s="30">
        <f t="shared" si="1264"/>
        <v>0</v>
      </c>
      <c r="AX285" s="10"/>
      <c r="AY285" s="4"/>
      <c r="AZ285" s="4">
        <f t="shared" si="1265"/>
        <v>0</v>
      </c>
      <c r="BA285" s="4"/>
      <c r="BB285" s="30">
        <f t="shared" si="1266"/>
        <v>0</v>
      </c>
      <c r="BC285" s="10"/>
      <c r="BD285" s="30"/>
      <c r="BE285" s="30">
        <f t="shared" si="1267"/>
        <v>0</v>
      </c>
      <c r="BF285" s="4"/>
      <c r="BG285" s="30">
        <f t="shared" si="1245"/>
        <v>0</v>
      </c>
      <c r="BH285" s="10">
        <f t="shared" si="1268"/>
        <v>0</v>
      </c>
      <c r="BI285" s="4">
        <f t="shared" si="1269"/>
        <v>0</v>
      </c>
      <c r="BJ285" s="4">
        <f t="shared" ref="BJ285" si="1296">SUM(BH285:BI285)</f>
        <v>0</v>
      </c>
      <c r="BK285" s="4">
        <f t="shared" si="1271"/>
        <v>0</v>
      </c>
      <c r="BL285" s="30">
        <f t="shared" si="1272"/>
        <v>0</v>
      </c>
      <c r="BM285" s="10"/>
      <c r="BN285" s="4"/>
      <c r="BO285" s="4">
        <f t="shared" si="1273"/>
        <v>0</v>
      </c>
      <c r="BP285" s="4"/>
      <c r="BQ285" s="4">
        <f t="shared" si="1274"/>
        <v>0</v>
      </c>
      <c r="BR285" s="10"/>
      <c r="BS285" s="4"/>
      <c r="BT285" s="4">
        <f t="shared" si="1275"/>
        <v>0</v>
      </c>
      <c r="BU285" s="4">
        <f t="shared" si="1276"/>
        <v>0</v>
      </c>
      <c r="BV285" s="10">
        <f t="shared" si="1277"/>
        <v>0</v>
      </c>
      <c r="BW285" s="4">
        <f t="shared" si="1278"/>
        <v>0</v>
      </c>
      <c r="BX285" s="4">
        <f t="shared" si="1279"/>
        <v>0</v>
      </c>
      <c r="BY285" s="4">
        <f t="shared" si="1280"/>
        <v>0</v>
      </c>
    </row>
    <row r="286" spans="4:77">
      <c r="D286" s="30"/>
      <c r="E286" s="10"/>
      <c r="F286" s="4"/>
      <c r="G286" s="4">
        <f>SUM(E286:F286)</f>
        <v>0</v>
      </c>
      <c r="H286" s="4"/>
      <c r="I286" s="4">
        <f t="shared" si="1250"/>
        <v>0</v>
      </c>
      <c r="J286" s="10"/>
      <c r="K286" s="4"/>
      <c r="L286" s="30">
        <f t="shared" si="1251"/>
        <v>0</v>
      </c>
      <c r="M286" s="30"/>
      <c r="N286" s="30">
        <f t="shared" si="1252"/>
        <v>0</v>
      </c>
      <c r="O286" s="31"/>
      <c r="P286" s="30"/>
      <c r="Q286" s="30">
        <f t="shared" si="1253"/>
        <v>0</v>
      </c>
      <c r="R286" s="30"/>
      <c r="S286" s="30">
        <f t="shared" si="1254"/>
        <v>0</v>
      </c>
      <c r="T286" s="31"/>
      <c r="U286" s="30"/>
      <c r="V286" s="30">
        <f t="shared" si="1255"/>
        <v>0</v>
      </c>
      <c r="W286" s="30"/>
      <c r="X286" s="30">
        <f t="shared" si="1256"/>
        <v>0</v>
      </c>
      <c r="Y286" s="10"/>
      <c r="Z286" s="4"/>
      <c r="AA286" s="30">
        <f t="shared" si="1257"/>
        <v>0</v>
      </c>
      <c r="AB286" s="30"/>
      <c r="AC286" s="30">
        <f t="shared" si="1282"/>
        <v>0</v>
      </c>
      <c r="AD286" s="10"/>
      <c r="AE286" s="4"/>
      <c r="AF286" s="4">
        <f t="shared" ref="AF286:AF287" si="1297">SUM(AD286:AE286)</f>
        <v>0</v>
      </c>
      <c r="AG286" s="4"/>
      <c r="AH286" s="30">
        <f t="shared" si="1258"/>
        <v>0</v>
      </c>
      <c r="AI286" s="31"/>
      <c r="AJ286" s="30"/>
      <c r="AK286" s="30">
        <f t="shared" si="1259"/>
        <v>0</v>
      </c>
      <c r="AL286" s="30"/>
      <c r="AM286" s="30">
        <f t="shared" si="1260"/>
        <v>0</v>
      </c>
      <c r="AN286" s="31"/>
      <c r="AO286" s="30"/>
      <c r="AP286" s="30">
        <f t="shared" si="1261"/>
        <v>0</v>
      </c>
      <c r="AQ286" s="4"/>
      <c r="AR286" s="4">
        <f t="shared" si="1262"/>
        <v>0</v>
      </c>
      <c r="AS286" s="31"/>
      <c r="AT286" s="30"/>
      <c r="AU286" s="30">
        <f t="shared" si="1263"/>
        <v>0</v>
      </c>
      <c r="AV286" s="4"/>
      <c r="AW286" s="4">
        <f t="shared" si="1264"/>
        <v>0</v>
      </c>
      <c r="AX286" s="10"/>
      <c r="AY286" s="4"/>
      <c r="AZ286" s="4">
        <f t="shared" si="1265"/>
        <v>0</v>
      </c>
      <c r="BA286" s="4"/>
      <c r="BB286" s="30">
        <f t="shared" si="1266"/>
        <v>0</v>
      </c>
      <c r="BC286" s="10"/>
      <c r="BD286" s="30"/>
      <c r="BE286" s="30">
        <f t="shared" si="1267"/>
        <v>0</v>
      </c>
      <c r="BF286" s="4"/>
      <c r="BG286" s="30">
        <f t="shared" si="1245"/>
        <v>0</v>
      </c>
      <c r="BH286" s="10">
        <f t="shared" si="1268"/>
        <v>0</v>
      </c>
      <c r="BI286" s="4">
        <f t="shared" si="1269"/>
        <v>0</v>
      </c>
      <c r="BJ286" s="4">
        <f t="shared" ref="BJ286:BJ287" si="1298">SUM(BH286:BI286)</f>
        <v>0</v>
      </c>
      <c r="BK286" s="4">
        <f t="shared" si="1271"/>
        <v>0</v>
      </c>
      <c r="BL286" s="30">
        <f t="shared" si="1272"/>
        <v>0</v>
      </c>
      <c r="BM286" s="10"/>
      <c r="BN286" s="4"/>
      <c r="BO286" s="4">
        <f t="shared" si="1273"/>
        <v>0</v>
      </c>
      <c r="BP286" s="4"/>
      <c r="BQ286" s="4">
        <f t="shared" si="1274"/>
        <v>0</v>
      </c>
      <c r="BR286" s="10"/>
      <c r="BS286" s="4"/>
      <c r="BT286" s="4">
        <f t="shared" si="1275"/>
        <v>0</v>
      </c>
      <c r="BU286" s="4">
        <f t="shared" si="1276"/>
        <v>0</v>
      </c>
      <c r="BV286" s="10">
        <f t="shared" si="1277"/>
        <v>0</v>
      </c>
      <c r="BW286" s="4">
        <f t="shared" si="1278"/>
        <v>0</v>
      </c>
      <c r="BX286" s="4">
        <f t="shared" si="1279"/>
        <v>0</v>
      </c>
      <c r="BY286" s="4">
        <f t="shared" si="1280"/>
        <v>0</v>
      </c>
    </row>
    <row r="287" spans="4:77">
      <c r="D287" s="30"/>
      <c r="E287" s="10"/>
      <c r="F287" s="4"/>
      <c r="G287" s="4">
        <f t="shared" ref="G287" si="1299">SUM(E287:F287)</f>
        <v>0</v>
      </c>
      <c r="H287" s="4"/>
      <c r="I287" s="4">
        <f t="shared" si="1250"/>
        <v>0</v>
      </c>
      <c r="J287" s="10"/>
      <c r="K287" s="4"/>
      <c r="L287" s="30">
        <f t="shared" si="1251"/>
        <v>0</v>
      </c>
      <c r="M287" s="30"/>
      <c r="N287" s="30">
        <f t="shared" si="1252"/>
        <v>0</v>
      </c>
      <c r="O287" s="31"/>
      <c r="P287" s="30"/>
      <c r="Q287" s="30">
        <f t="shared" si="1253"/>
        <v>0</v>
      </c>
      <c r="R287" s="30"/>
      <c r="S287" s="30">
        <f t="shared" si="1254"/>
        <v>0</v>
      </c>
      <c r="T287" s="31"/>
      <c r="U287" s="30"/>
      <c r="V287" s="30">
        <f t="shared" si="1255"/>
        <v>0</v>
      </c>
      <c r="W287" s="30"/>
      <c r="X287" s="30">
        <f t="shared" si="1256"/>
        <v>0</v>
      </c>
      <c r="Y287" s="10"/>
      <c r="Z287" s="4"/>
      <c r="AA287" s="30">
        <f t="shared" si="1257"/>
        <v>0</v>
      </c>
      <c r="AB287" s="30"/>
      <c r="AC287" s="30">
        <f t="shared" si="1282"/>
        <v>0</v>
      </c>
      <c r="AD287" s="10"/>
      <c r="AE287" s="4"/>
      <c r="AF287" s="4">
        <f t="shared" si="1297"/>
        <v>0</v>
      </c>
      <c r="AG287" s="4"/>
      <c r="AH287" s="30">
        <f t="shared" si="1258"/>
        <v>0</v>
      </c>
      <c r="AI287" s="31"/>
      <c r="AJ287" s="30"/>
      <c r="AK287" s="30">
        <f t="shared" si="1259"/>
        <v>0</v>
      </c>
      <c r="AL287" s="30"/>
      <c r="AM287" s="30">
        <f t="shared" si="1260"/>
        <v>0</v>
      </c>
      <c r="AN287" s="31"/>
      <c r="AO287" s="30"/>
      <c r="AP287" s="30">
        <f t="shared" si="1261"/>
        <v>0</v>
      </c>
      <c r="AQ287" s="4"/>
      <c r="AR287" s="4">
        <f t="shared" si="1262"/>
        <v>0</v>
      </c>
      <c r="AS287" s="31"/>
      <c r="AT287" s="30"/>
      <c r="AU287" s="30">
        <f t="shared" si="1263"/>
        <v>0</v>
      </c>
      <c r="AV287" s="4"/>
      <c r="AW287" s="4">
        <f t="shared" si="1264"/>
        <v>0</v>
      </c>
      <c r="AX287" s="10"/>
      <c r="AY287" s="4"/>
      <c r="AZ287" s="4">
        <f t="shared" si="1265"/>
        <v>0</v>
      </c>
      <c r="BA287" s="4"/>
      <c r="BB287" s="30">
        <f t="shared" si="1266"/>
        <v>0</v>
      </c>
      <c r="BC287" s="10"/>
      <c r="BD287" s="30"/>
      <c r="BE287" s="30">
        <f t="shared" si="1267"/>
        <v>0</v>
      </c>
      <c r="BF287" s="4"/>
      <c r="BG287" s="30">
        <f t="shared" si="1245"/>
        <v>0</v>
      </c>
      <c r="BH287" s="10">
        <f t="shared" si="1268"/>
        <v>0</v>
      </c>
      <c r="BI287" s="4">
        <f t="shared" si="1269"/>
        <v>0</v>
      </c>
      <c r="BJ287" s="4">
        <f t="shared" si="1298"/>
        <v>0</v>
      </c>
      <c r="BK287" s="4">
        <f t="shared" si="1271"/>
        <v>0</v>
      </c>
      <c r="BL287" s="30">
        <f t="shared" si="1272"/>
        <v>0</v>
      </c>
      <c r="BM287" s="10"/>
      <c r="BN287" s="4"/>
      <c r="BO287" s="4">
        <f t="shared" si="1273"/>
        <v>0</v>
      </c>
      <c r="BP287" s="4"/>
      <c r="BQ287" s="4">
        <f t="shared" si="1274"/>
        <v>0</v>
      </c>
      <c r="BR287" s="10"/>
      <c r="BS287" s="4"/>
      <c r="BT287" s="4">
        <f t="shared" si="1275"/>
        <v>0</v>
      </c>
      <c r="BU287" s="4">
        <f t="shared" si="1276"/>
        <v>0</v>
      </c>
      <c r="BV287" s="10">
        <f t="shared" si="1277"/>
        <v>0</v>
      </c>
      <c r="BW287" s="4">
        <f t="shared" si="1278"/>
        <v>0</v>
      </c>
      <c r="BX287" s="4">
        <f t="shared" si="1279"/>
        <v>0</v>
      </c>
      <c r="BY287" s="4">
        <f t="shared" si="1280"/>
        <v>0</v>
      </c>
    </row>
    <row r="288" spans="4:77">
      <c r="D288" s="30"/>
      <c r="E288" s="10"/>
      <c r="F288" s="4"/>
      <c r="G288" s="4">
        <f t="shared" ref="G288" si="1300">SUM(E288:F288)</f>
        <v>0</v>
      </c>
      <c r="H288" s="4"/>
      <c r="I288" s="4">
        <f t="shared" ref="I288" si="1301">SUM(D288+G288-H288)</f>
        <v>0</v>
      </c>
      <c r="J288" s="10"/>
      <c r="K288" s="4"/>
      <c r="L288" s="30">
        <f t="shared" ref="L288" si="1302">SUM(J288+K288)</f>
        <v>0</v>
      </c>
      <c r="M288" s="30"/>
      <c r="N288" s="30">
        <f t="shared" ref="N288" si="1303">SUM(I288+L288-M288)</f>
        <v>0</v>
      </c>
      <c r="O288" s="31"/>
      <c r="P288" s="30"/>
      <c r="Q288" s="30">
        <f t="shared" ref="Q288" si="1304">SUM(O288,P288)</f>
        <v>0</v>
      </c>
      <c r="R288" s="30"/>
      <c r="S288" s="30">
        <f t="shared" ref="S288" si="1305">SUM(N288+Q288-R288)</f>
        <v>0</v>
      </c>
      <c r="T288" s="31"/>
      <c r="U288" s="30"/>
      <c r="V288" s="30">
        <f t="shared" ref="V288" si="1306">SUM(T288,U288)</f>
        <v>0</v>
      </c>
      <c r="W288" s="30"/>
      <c r="X288" s="30">
        <f t="shared" ref="X288" si="1307">SUM(S288+V288-W288)</f>
        <v>0</v>
      </c>
      <c r="Y288" s="10"/>
      <c r="Z288" s="4"/>
      <c r="AA288" s="30">
        <f t="shared" ref="AA288" si="1308">SUM(Y288,Z288)</f>
        <v>0</v>
      </c>
      <c r="AB288" s="30"/>
      <c r="AC288" s="30">
        <f t="shared" ref="AC288" si="1309">SUM(X288+AA288-AB288)</f>
        <v>0</v>
      </c>
      <c r="AD288" s="10"/>
      <c r="AE288" s="4"/>
      <c r="AF288" s="4">
        <f t="shared" ref="AF288" si="1310">SUM(AD288:AE288)</f>
        <v>0</v>
      </c>
      <c r="AG288" s="4"/>
      <c r="AH288" s="30">
        <f t="shared" ref="AH288" si="1311">SUM(AC288+AF288-AG288)</f>
        <v>0</v>
      </c>
      <c r="AI288" s="31"/>
      <c r="AJ288" s="30"/>
      <c r="AK288" s="30">
        <f t="shared" ref="AK288" si="1312">SUM(AI288:AJ288)</f>
        <v>0</v>
      </c>
      <c r="AL288" s="30"/>
      <c r="AM288" s="30">
        <f t="shared" ref="AM288" si="1313">SUM(AH288+AK288-AL288)</f>
        <v>0</v>
      </c>
      <c r="AN288" s="31"/>
      <c r="AO288" s="30"/>
      <c r="AP288" s="30">
        <f t="shared" ref="AP288" si="1314">SUM(AN288:AO288)</f>
        <v>0</v>
      </c>
      <c r="AQ288" s="4"/>
      <c r="AR288" s="4">
        <f t="shared" ref="AR288" si="1315">SUM(AM288+AP288-AQ288)</f>
        <v>0</v>
      </c>
      <c r="AS288" s="31"/>
      <c r="AT288" s="30"/>
      <c r="AU288" s="30">
        <f t="shared" ref="AU288" si="1316">SUM(AS288:AT288)</f>
        <v>0</v>
      </c>
      <c r="AV288" s="4"/>
      <c r="AW288" s="4">
        <f t="shared" ref="AW288" si="1317">SUM(AU288+AR288-AV288)</f>
        <v>0</v>
      </c>
      <c r="AX288" s="10"/>
      <c r="AY288" s="4"/>
      <c r="AZ288" s="4">
        <f t="shared" ref="AZ288" si="1318">SUM(AX288:AY288)</f>
        <v>0</v>
      </c>
      <c r="BA288" s="4"/>
      <c r="BB288" s="30">
        <f t="shared" ref="BB288" si="1319">SUM(AZ288+AW288-BA288)</f>
        <v>0</v>
      </c>
      <c r="BC288" s="10"/>
      <c r="BD288" s="30"/>
      <c r="BE288" s="30">
        <f t="shared" ref="BE288" si="1320">SUM(BC288:BD288)</f>
        <v>0</v>
      </c>
      <c r="BF288" s="4"/>
      <c r="BG288" s="30">
        <f t="shared" ref="BG288" si="1321">SUM(BB288+BE288-BF288)</f>
        <v>0</v>
      </c>
      <c r="BH288" s="10">
        <f t="shared" ref="BH288" si="1322">BM288+BR288</f>
        <v>0</v>
      </c>
      <c r="BI288" s="4">
        <f t="shared" ref="BI288" si="1323">BN288+BS288</f>
        <v>0</v>
      </c>
      <c r="BJ288" s="4">
        <f t="shared" ref="BJ288" si="1324">SUM(BH288:BI288)</f>
        <v>0</v>
      </c>
      <c r="BK288" s="4">
        <f t="shared" ref="BK288" si="1325">BP288</f>
        <v>0</v>
      </c>
      <c r="BL288" s="30">
        <f t="shared" ref="BL288" si="1326">BU288</f>
        <v>0</v>
      </c>
      <c r="BM288" s="10"/>
      <c r="BN288" s="4"/>
      <c r="BO288" s="4">
        <f t="shared" ref="BO288" si="1327">SUM(BM288:BN288)</f>
        <v>0</v>
      </c>
      <c r="BP288" s="4"/>
      <c r="BQ288" s="4">
        <f t="shared" ref="BQ288" si="1328">SUM(BG288+BO288-BP288)</f>
        <v>0</v>
      </c>
      <c r="BR288" s="10"/>
      <c r="BS288" s="4"/>
      <c r="BT288" s="4">
        <f t="shared" ref="BT288" si="1329">SUM(BR288:BS288)</f>
        <v>0</v>
      </c>
      <c r="BU288" s="4">
        <f t="shared" ref="BU288" si="1330">SUM(BQ288+BT288)</f>
        <v>0</v>
      </c>
      <c r="BV288" s="10">
        <f t="shared" ref="BV288" si="1331">SUM(E288+J288+O288+T288+Y288+AD288+AI288+AN288+AS288+AX288+BC288+BH288)</f>
        <v>0</v>
      </c>
      <c r="BW288" s="4">
        <f t="shared" ref="BW288" si="1332">SUM(F288+K288+P288+U288+Z288+AE288+AJ288+AO288+AT288+AY288+BD288+BI288)</f>
        <v>0</v>
      </c>
      <c r="BX288" s="4">
        <f t="shared" ref="BX288" si="1333">SUM(G288+L288+Q288+V288+AA288+AF288+AK288+AP288+AU288+AZ288+BE288+BJ288)</f>
        <v>0</v>
      </c>
      <c r="BY288" s="4">
        <f t="shared" ref="BY288" si="1334">SUM(H288+M288+R288+W288+AB288+AG288+AL288+AQ288+AV288+BA288+BF288+BK288)</f>
        <v>0</v>
      </c>
    </row>
    <row r="289" spans="2:77">
      <c r="C289" s="51"/>
      <c r="D289" s="30"/>
      <c r="E289" s="31"/>
      <c r="F289" s="30"/>
      <c r="G289" s="30">
        <f t="shared" si="1173"/>
        <v>0</v>
      </c>
      <c r="H289" s="30"/>
      <c r="I289" s="30">
        <f t="shared" si="1174"/>
        <v>0</v>
      </c>
      <c r="J289" s="31"/>
      <c r="K289" s="29"/>
      <c r="L289" s="30">
        <f t="shared" si="907"/>
        <v>0</v>
      </c>
      <c r="M289" s="30"/>
      <c r="N289" s="30">
        <f t="shared" si="908"/>
        <v>0</v>
      </c>
      <c r="O289" s="31"/>
      <c r="P289" s="30"/>
      <c r="Q289" s="30">
        <f t="shared" si="909"/>
        <v>0</v>
      </c>
      <c r="R289" s="30"/>
      <c r="S289" s="30">
        <f t="shared" si="910"/>
        <v>0</v>
      </c>
      <c r="T289" s="31"/>
      <c r="U289" s="30"/>
      <c r="V289" s="30">
        <f t="shared" si="911"/>
        <v>0</v>
      </c>
      <c r="W289" s="30"/>
      <c r="X289" s="30">
        <f t="shared" si="912"/>
        <v>0</v>
      </c>
      <c r="Y289" s="31"/>
      <c r="Z289" s="30"/>
      <c r="AA289" s="30">
        <f t="shared" si="846"/>
        <v>0</v>
      </c>
      <c r="AB289" s="30"/>
      <c r="AC289" s="30">
        <f t="shared" si="847"/>
        <v>0</v>
      </c>
      <c r="AD289" s="31"/>
      <c r="AE289" s="30"/>
      <c r="AF289" s="30">
        <f t="shared" si="1127"/>
        <v>0</v>
      </c>
      <c r="AG289" s="30"/>
      <c r="AH289" s="30">
        <f t="shared" si="1128"/>
        <v>0</v>
      </c>
      <c r="AI289" s="31"/>
      <c r="AJ289" s="30"/>
      <c r="AK289" s="30">
        <f t="shared" si="1129"/>
        <v>0</v>
      </c>
      <c r="AL289" s="30"/>
      <c r="AM289" s="30">
        <f t="shared" si="1130"/>
        <v>0</v>
      </c>
      <c r="AN289" s="31"/>
      <c r="AO289" s="30"/>
      <c r="AP289" s="30">
        <f t="shared" si="1131"/>
        <v>0</v>
      </c>
      <c r="AQ289" s="30"/>
      <c r="AR289" s="30">
        <f t="shared" si="1132"/>
        <v>0</v>
      </c>
      <c r="AS289" s="31"/>
      <c r="AT289" s="30"/>
      <c r="AU289" s="30">
        <f t="shared" si="1133"/>
        <v>0</v>
      </c>
      <c r="AV289" s="30"/>
      <c r="AW289" s="30">
        <f t="shared" si="1134"/>
        <v>0</v>
      </c>
      <c r="AX289" s="31"/>
      <c r="AY289" s="30"/>
      <c r="AZ289" s="30">
        <f t="shared" si="1135"/>
        <v>0</v>
      </c>
      <c r="BA289" s="30"/>
      <c r="BB289" s="30">
        <f t="shared" si="1042"/>
        <v>0</v>
      </c>
      <c r="BC289" s="31"/>
      <c r="BD289" s="30"/>
      <c r="BE289" s="30">
        <f t="shared" si="1175"/>
        <v>0</v>
      </c>
      <c r="BF289" s="30"/>
      <c r="BG289" s="30">
        <f t="shared" si="1245"/>
        <v>0</v>
      </c>
      <c r="BH289" s="10">
        <f t="shared" si="844"/>
        <v>0</v>
      </c>
      <c r="BI289" s="4">
        <f t="shared" si="841"/>
        <v>0</v>
      </c>
      <c r="BJ289" s="4">
        <f t="shared" si="1124"/>
        <v>0</v>
      </c>
      <c r="BK289" s="4">
        <f t="shared" si="1126"/>
        <v>0</v>
      </c>
      <c r="BL289" s="30">
        <f t="shared" si="1125"/>
        <v>0</v>
      </c>
      <c r="BM289" s="31"/>
      <c r="BN289" s="30"/>
      <c r="BO289" s="30">
        <f t="shared" si="1176"/>
        <v>0</v>
      </c>
      <c r="BP289" s="30"/>
      <c r="BQ289" s="30">
        <f t="shared" si="1177"/>
        <v>0</v>
      </c>
      <c r="BR289" s="31"/>
      <c r="BS289" s="30"/>
      <c r="BT289" s="30">
        <f t="shared" si="1178"/>
        <v>0</v>
      </c>
      <c r="BU289" s="4">
        <f t="shared" si="1179"/>
        <v>0</v>
      </c>
      <c r="BV289" s="10">
        <f t="shared" si="1043"/>
        <v>0</v>
      </c>
      <c r="BW289" s="4">
        <f t="shared" si="1044"/>
        <v>0</v>
      </c>
      <c r="BX289" s="4">
        <f t="shared" si="1045"/>
        <v>0</v>
      </c>
      <c r="BY289" s="4">
        <f t="shared" si="1046"/>
        <v>0</v>
      </c>
    </row>
    <row r="290" spans="2:77">
      <c r="D290" s="30"/>
      <c r="E290" s="10"/>
      <c r="F290" s="4"/>
      <c r="G290" s="4">
        <f t="shared" si="1173"/>
        <v>0</v>
      </c>
      <c r="H290" s="4"/>
      <c r="I290" s="4">
        <f t="shared" si="1174"/>
        <v>0</v>
      </c>
      <c r="J290" s="10"/>
      <c r="K290" s="4"/>
      <c r="L290" s="30">
        <f t="shared" si="907"/>
        <v>0</v>
      </c>
      <c r="M290" s="30"/>
      <c r="N290" s="30">
        <f t="shared" si="908"/>
        <v>0</v>
      </c>
      <c r="O290" s="31"/>
      <c r="P290" s="30"/>
      <c r="Q290" s="30">
        <f t="shared" si="909"/>
        <v>0</v>
      </c>
      <c r="R290" s="30"/>
      <c r="S290" s="30">
        <f t="shared" si="910"/>
        <v>0</v>
      </c>
      <c r="T290" s="31"/>
      <c r="U290" s="30"/>
      <c r="V290" s="30">
        <f t="shared" si="911"/>
        <v>0</v>
      </c>
      <c r="W290" s="30"/>
      <c r="X290" s="30">
        <f t="shared" si="912"/>
        <v>0</v>
      </c>
      <c r="Y290" s="10"/>
      <c r="Z290" s="4"/>
      <c r="AA290" s="30">
        <f t="shared" ref="AA290:AA302" si="1335">SUM(Y290,Z290)</f>
        <v>0</v>
      </c>
      <c r="AB290" s="30"/>
      <c r="AC290" s="30">
        <f t="shared" ref="AC290:AC302" si="1336">SUM(X290+AA290-AB290)</f>
        <v>0</v>
      </c>
      <c r="AD290" s="10"/>
      <c r="AE290" s="4"/>
      <c r="AF290" s="4">
        <f t="shared" si="1127"/>
        <v>0</v>
      </c>
      <c r="AG290" s="30"/>
      <c r="AH290" s="30">
        <f t="shared" si="1128"/>
        <v>0</v>
      </c>
      <c r="AI290" s="31"/>
      <c r="AJ290" s="30"/>
      <c r="AK290" s="30">
        <f t="shared" si="1129"/>
        <v>0</v>
      </c>
      <c r="AL290" s="30"/>
      <c r="AM290" s="30">
        <f t="shared" si="1130"/>
        <v>0</v>
      </c>
      <c r="AN290" s="31"/>
      <c r="AO290" s="30"/>
      <c r="AP290" s="30">
        <f t="shared" si="1131"/>
        <v>0</v>
      </c>
      <c r="AQ290" s="4"/>
      <c r="AR290" s="4">
        <f t="shared" si="1132"/>
        <v>0</v>
      </c>
      <c r="AS290" s="31"/>
      <c r="AT290" s="30"/>
      <c r="AU290" s="30">
        <f t="shared" si="1133"/>
        <v>0</v>
      </c>
      <c r="AV290" s="4"/>
      <c r="AW290" s="30">
        <f t="shared" si="1134"/>
        <v>0</v>
      </c>
      <c r="AX290" s="10"/>
      <c r="AY290" s="4"/>
      <c r="AZ290" s="4">
        <f t="shared" si="1135"/>
        <v>0</v>
      </c>
      <c r="BA290" s="4"/>
      <c r="BB290" s="30">
        <f t="shared" si="1042"/>
        <v>0</v>
      </c>
      <c r="BC290" s="31"/>
      <c r="BD290" s="30"/>
      <c r="BE290" s="30">
        <f t="shared" si="1175"/>
        <v>0</v>
      </c>
      <c r="BF290" s="30"/>
      <c r="BG290" s="30">
        <f t="shared" si="1245"/>
        <v>0</v>
      </c>
      <c r="BH290" s="10">
        <f t="shared" si="844"/>
        <v>0</v>
      </c>
      <c r="BI290" s="4">
        <f t="shared" si="841"/>
        <v>0</v>
      </c>
      <c r="BJ290" s="4">
        <f t="shared" si="1124"/>
        <v>0</v>
      </c>
      <c r="BK290" s="4">
        <f t="shared" si="1126"/>
        <v>0</v>
      </c>
      <c r="BL290" s="30">
        <f t="shared" si="1125"/>
        <v>0</v>
      </c>
      <c r="BM290" s="31"/>
      <c r="BN290" s="30"/>
      <c r="BO290" s="30">
        <f t="shared" si="1176"/>
        <v>0</v>
      </c>
      <c r="BP290" s="30"/>
      <c r="BQ290" s="30">
        <f t="shared" si="1177"/>
        <v>0</v>
      </c>
      <c r="BR290" s="10"/>
      <c r="BS290" s="4"/>
      <c r="BT290" s="4">
        <f t="shared" si="1178"/>
        <v>0</v>
      </c>
      <c r="BU290" s="4">
        <f t="shared" si="1179"/>
        <v>0</v>
      </c>
      <c r="BV290" s="10">
        <f t="shared" si="1043"/>
        <v>0</v>
      </c>
      <c r="BW290" s="4">
        <f t="shared" si="1044"/>
        <v>0</v>
      </c>
      <c r="BX290" s="4">
        <f t="shared" si="1045"/>
        <v>0</v>
      </c>
      <c r="BY290" s="4">
        <f t="shared" si="1046"/>
        <v>0</v>
      </c>
    </row>
    <row r="291" spans="2:77">
      <c r="D291" s="30"/>
      <c r="E291" s="10"/>
      <c r="F291" s="4"/>
      <c r="G291" s="4">
        <f t="shared" ref="G291" si="1337">SUM(E291:F291)</f>
        <v>0</v>
      </c>
      <c r="H291" s="4"/>
      <c r="I291" s="4">
        <f t="shared" ref="I291" si="1338">SUM(D291+G291-H291)</f>
        <v>0</v>
      </c>
      <c r="J291" s="10"/>
      <c r="K291" s="4"/>
      <c r="L291" s="30">
        <f t="shared" ref="L291" si="1339">SUM(J291+K291)</f>
        <v>0</v>
      </c>
      <c r="M291" s="30"/>
      <c r="N291" s="30">
        <f t="shared" ref="N291" si="1340">SUM(I291+L291-M291)</f>
        <v>0</v>
      </c>
      <c r="O291" s="31"/>
      <c r="P291" s="30"/>
      <c r="Q291" s="30">
        <f t="shared" ref="Q291" si="1341">SUM(O291,P291)</f>
        <v>0</v>
      </c>
      <c r="R291" s="30"/>
      <c r="S291" s="30">
        <f t="shared" ref="S291" si="1342">SUM(N291+Q291-R291)</f>
        <v>0</v>
      </c>
      <c r="T291" s="31"/>
      <c r="U291" s="30"/>
      <c r="V291" s="30">
        <f t="shared" ref="V291" si="1343">SUM(T291,U291)</f>
        <v>0</v>
      </c>
      <c r="W291" s="30"/>
      <c r="X291" s="30">
        <f t="shared" ref="X291" si="1344">SUM(S291+V291-W291)</f>
        <v>0</v>
      </c>
      <c r="Y291" s="10"/>
      <c r="Z291" s="4"/>
      <c r="AA291" s="30">
        <f t="shared" ref="AA291" si="1345">SUM(Y291,Z291)</f>
        <v>0</v>
      </c>
      <c r="AB291" s="30"/>
      <c r="AC291" s="30">
        <f t="shared" ref="AC291" si="1346">SUM(X291+AA291-AB291)</f>
        <v>0</v>
      </c>
      <c r="AD291" s="10"/>
      <c r="AE291" s="4"/>
      <c r="AF291" s="4">
        <f t="shared" ref="AF291" si="1347">SUM(AD291:AE291)</f>
        <v>0</v>
      </c>
      <c r="AG291" s="30"/>
      <c r="AH291" s="30">
        <f t="shared" ref="AH291" si="1348">SUM(AC291+AF291-AG291)</f>
        <v>0</v>
      </c>
      <c r="AI291" s="31"/>
      <c r="AJ291" s="30"/>
      <c r="AK291" s="30">
        <f t="shared" ref="AK291" si="1349">SUM(AI291:AJ291)</f>
        <v>0</v>
      </c>
      <c r="AL291" s="30"/>
      <c r="AM291" s="30">
        <f t="shared" ref="AM291" si="1350">SUM(AH291+AK291-AL291)</f>
        <v>0</v>
      </c>
      <c r="AN291" s="31"/>
      <c r="AO291" s="30"/>
      <c r="AP291" s="30">
        <f t="shared" ref="AP291" si="1351">SUM(AN291:AO291)</f>
        <v>0</v>
      </c>
      <c r="AQ291" s="4"/>
      <c r="AR291" s="4">
        <f t="shared" ref="AR291" si="1352">SUM(AM291+AP291-AQ291)</f>
        <v>0</v>
      </c>
      <c r="AS291" s="31"/>
      <c r="AT291" s="30"/>
      <c r="AU291" s="30">
        <f t="shared" ref="AU291" si="1353">SUM(AS291:AT291)</f>
        <v>0</v>
      </c>
      <c r="AV291" s="4"/>
      <c r="AW291" s="30">
        <f t="shared" ref="AW291" si="1354">SUM(AU291+AR291-AV291)</f>
        <v>0</v>
      </c>
      <c r="AX291" s="10"/>
      <c r="AY291" s="4"/>
      <c r="AZ291" s="4">
        <f t="shared" ref="AZ291" si="1355">SUM(AX291:AY291)</f>
        <v>0</v>
      </c>
      <c r="BA291" s="4"/>
      <c r="BB291" s="30">
        <f t="shared" ref="BB291" si="1356">SUM(AZ291+AW291-BA291)</f>
        <v>0</v>
      </c>
      <c r="BC291" s="31"/>
      <c r="BD291" s="30"/>
      <c r="BE291" s="30">
        <f t="shared" ref="BE291" si="1357">SUM(BC291:BD291)</f>
        <v>0</v>
      </c>
      <c r="BF291" s="30"/>
      <c r="BG291" s="30">
        <f t="shared" ref="BG291" si="1358">SUM(BB291+BE291-BF291)</f>
        <v>0</v>
      </c>
      <c r="BH291" s="10">
        <f t="shared" ref="BH291" si="1359">BM291+BR291</f>
        <v>0</v>
      </c>
      <c r="BI291" s="4">
        <f t="shared" ref="BI291" si="1360">BN291+BS291</f>
        <v>0</v>
      </c>
      <c r="BJ291" s="4">
        <f t="shared" ref="BJ291" si="1361">SUM(BH291:BI291)</f>
        <v>0</v>
      </c>
      <c r="BK291" s="4">
        <f t="shared" ref="BK291" si="1362">BP291</f>
        <v>0</v>
      </c>
      <c r="BL291" s="30">
        <f t="shared" ref="BL291" si="1363">BU291</f>
        <v>0</v>
      </c>
      <c r="BM291" s="31"/>
      <c r="BN291" s="30"/>
      <c r="BO291" s="30">
        <f t="shared" ref="BO291" si="1364">SUM(BM291:BN291)</f>
        <v>0</v>
      </c>
      <c r="BP291" s="30"/>
      <c r="BQ291" s="30">
        <f t="shared" ref="BQ291" si="1365">SUM(BG291+BO291-BP291)</f>
        <v>0</v>
      </c>
      <c r="BR291" s="10"/>
      <c r="BS291" s="4"/>
      <c r="BT291" s="4">
        <f t="shared" ref="BT291" si="1366">SUM(BR291:BS291)</f>
        <v>0</v>
      </c>
      <c r="BU291" s="4">
        <f t="shared" ref="BU291" si="1367">SUM(BQ291+BT291)</f>
        <v>0</v>
      </c>
      <c r="BV291" s="10">
        <f t="shared" ref="BV291" si="1368">SUM(E291+J291+O291+T291+Y291+AD291+AI291+AN291+AS291+AX291+BC291+BH291)</f>
        <v>0</v>
      </c>
      <c r="BW291" s="4">
        <f t="shared" ref="BW291" si="1369">SUM(F291+K291+P291+U291+Z291+AE291+AJ291+AO291+AT291+AY291+BD291+BI291)</f>
        <v>0</v>
      </c>
      <c r="BX291" s="4">
        <f t="shared" ref="BX291" si="1370">SUM(G291+L291+Q291+V291+AA291+AF291+AK291+AP291+AU291+AZ291+BE291+BJ291)</f>
        <v>0</v>
      </c>
      <c r="BY291" s="4">
        <f t="shared" ref="BY291" si="1371">SUM(H291+M291+R291+W291+AB291+AG291+AL291+AQ291+AV291+BA291+BF291+BK291)</f>
        <v>0</v>
      </c>
    </row>
    <row r="292" spans="2:77" ht="14.25" customHeight="1">
      <c r="D292" s="30"/>
      <c r="E292" s="10"/>
      <c r="F292" s="4"/>
      <c r="G292" s="4">
        <f t="shared" si="1173"/>
        <v>0</v>
      </c>
      <c r="H292" s="4"/>
      <c r="I292" s="4">
        <f t="shared" si="1174"/>
        <v>0</v>
      </c>
      <c r="J292" s="10"/>
      <c r="K292" s="4"/>
      <c r="L292" s="30">
        <f t="shared" si="907"/>
        <v>0</v>
      </c>
      <c r="M292" s="30"/>
      <c r="N292" s="30">
        <f t="shared" si="908"/>
        <v>0</v>
      </c>
      <c r="O292" s="31"/>
      <c r="P292" s="30"/>
      <c r="Q292" s="30">
        <f t="shared" si="909"/>
        <v>0</v>
      </c>
      <c r="R292" s="30"/>
      <c r="S292" s="30">
        <f t="shared" si="910"/>
        <v>0</v>
      </c>
      <c r="T292" s="31"/>
      <c r="U292" s="30"/>
      <c r="V292" s="30">
        <f t="shared" si="911"/>
        <v>0</v>
      </c>
      <c r="W292" s="30"/>
      <c r="X292" s="30">
        <f t="shared" si="912"/>
        <v>0</v>
      </c>
      <c r="Y292" s="10"/>
      <c r="Z292" s="4"/>
      <c r="AA292" s="30">
        <f t="shared" si="1335"/>
        <v>0</v>
      </c>
      <c r="AB292" s="30"/>
      <c r="AC292" s="30">
        <f t="shared" si="1336"/>
        <v>0</v>
      </c>
      <c r="AD292" s="10"/>
      <c r="AE292" s="4"/>
      <c r="AF292" s="4">
        <f t="shared" si="1127"/>
        <v>0</v>
      </c>
      <c r="AG292" s="4"/>
      <c r="AH292" s="30">
        <f t="shared" si="1128"/>
        <v>0</v>
      </c>
      <c r="AI292" s="31"/>
      <c r="AJ292" s="30"/>
      <c r="AK292" s="30">
        <f t="shared" si="1129"/>
        <v>0</v>
      </c>
      <c r="AL292" s="30"/>
      <c r="AM292" s="30">
        <f t="shared" si="1130"/>
        <v>0</v>
      </c>
      <c r="AN292" s="31"/>
      <c r="AO292" s="30"/>
      <c r="AP292" s="30">
        <f t="shared" si="1131"/>
        <v>0</v>
      </c>
      <c r="AQ292" s="4"/>
      <c r="AR292" s="4">
        <f t="shared" si="1132"/>
        <v>0</v>
      </c>
      <c r="AS292" s="31"/>
      <c r="AT292" s="30"/>
      <c r="AU292" s="30">
        <f t="shared" si="1133"/>
        <v>0</v>
      </c>
      <c r="AV292" s="4"/>
      <c r="AW292" s="30">
        <f t="shared" si="1134"/>
        <v>0</v>
      </c>
      <c r="AX292" s="10"/>
      <c r="AY292" s="4"/>
      <c r="AZ292" s="4">
        <f t="shared" si="1135"/>
        <v>0</v>
      </c>
      <c r="BA292" s="4"/>
      <c r="BB292" s="30">
        <f t="shared" si="1042"/>
        <v>0</v>
      </c>
      <c r="BC292" s="31"/>
      <c r="BD292" s="30"/>
      <c r="BE292" s="30">
        <f t="shared" si="1175"/>
        <v>0</v>
      </c>
      <c r="BF292" s="30"/>
      <c r="BG292" s="30">
        <f t="shared" ref="BG292:BG302" si="1372">SUM(BB292+BE292-BF292)</f>
        <v>0</v>
      </c>
      <c r="BH292" s="10">
        <f t="shared" si="844"/>
        <v>0</v>
      </c>
      <c r="BI292" s="4">
        <f t="shared" ref="BI292:BI302" si="1373">BN292+BS292</f>
        <v>0</v>
      </c>
      <c r="BJ292" s="4">
        <f t="shared" si="1124"/>
        <v>0</v>
      </c>
      <c r="BK292" s="4">
        <f t="shared" si="1126"/>
        <v>0</v>
      </c>
      <c r="BL292" s="30">
        <f t="shared" si="1125"/>
        <v>0</v>
      </c>
      <c r="BM292" s="31"/>
      <c r="BN292" s="30"/>
      <c r="BO292" s="30">
        <f t="shared" si="1176"/>
        <v>0</v>
      </c>
      <c r="BP292" s="30"/>
      <c r="BQ292" s="30">
        <f t="shared" si="1177"/>
        <v>0</v>
      </c>
      <c r="BR292" s="10"/>
      <c r="BS292" s="4"/>
      <c r="BT292" s="4">
        <f t="shared" si="1178"/>
        <v>0</v>
      </c>
      <c r="BU292" s="4">
        <f t="shared" si="1179"/>
        <v>0</v>
      </c>
      <c r="BV292" s="10">
        <f t="shared" si="1043"/>
        <v>0</v>
      </c>
      <c r="BW292" s="4">
        <f t="shared" si="1044"/>
        <v>0</v>
      </c>
      <c r="BX292" s="4">
        <f t="shared" si="1045"/>
        <v>0</v>
      </c>
      <c r="BY292" s="4">
        <f t="shared" si="1046"/>
        <v>0</v>
      </c>
    </row>
    <row r="293" spans="2:77" ht="12.75" customHeight="1">
      <c r="D293" s="30"/>
      <c r="E293" s="10"/>
      <c r="F293" s="4"/>
      <c r="G293" s="4">
        <f t="shared" si="1173"/>
        <v>0</v>
      </c>
      <c r="H293" s="4"/>
      <c r="I293" s="4">
        <f t="shared" si="1174"/>
        <v>0</v>
      </c>
      <c r="J293" s="10"/>
      <c r="K293" s="4"/>
      <c r="L293" s="30">
        <f t="shared" si="907"/>
        <v>0</v>
      </c>
      <c r="M293" s="30"/>
      <c r="N293" s="30">
        <f t="shared" si="908"/>
        <v>0</v>
      </c>
      <c r="O293" s="31"/>
      <c r="P293" s="30"/>
      <c r="Q293" s="30">
        <f t="shared" si="909"/>
        <v>0</v>
      </c>
      <c r="R293" s="30"/>
      <c r="S293" s="30">
        <f t="shared" si="910"/>
        <v>0</v>
      </c>
      <c r="T293" s="31"/>
      <c r="U293" s="30"/>
      <c r="V293" s="30">
        <f t="shared" si="911"/>
        <v>0</v>
      </c>
      <c r="W293" s="30"/>
      <c r="X293" s="30">
        <f t="shared" si="912"/>
        <v>0</v>
      </c>
      <c r="Y293" s="10"/>
      <c r="Z293" s="4"/>
      <c r="AA293" s="30">
        <f t="shared" si="1335"/>
        <v>0</v>
      </c>
      <c r="AB293" s="30"/>
      <c r="AC293" s="30">
        <f t="shared" si="1336"/>
        <v>0</v>
      </c>
      <c r="AD293" s="10"/>
      <c r="AE293" s="4"/>
      <c r="AF293" s="4">
        <f t="shared" si="1127"/>
        <v>0</v>
      </c>
      <c r="AG293" s="4"/>
      <c r="AH293" s="30">
        <f t="shared" si="1128"/>
        <v>0</v>
      </c>
      <c r="AI293" s="31"/>
      <c r="AJ293" s="30"/>
      <c r="AK293" s="30">
        <f t="shared" si="1129"/>
        <v>0</v>
      </c>
      <c r="AL293" s="30"/>
      <c r="AM293" s="30">
        <f t="shared" si="1130"/>
        <v>0</v>
      </c>
      <c r="AN293" s="31"/>
      <c r="AO293" s="30"/>
      <c r="AP293" s="30">
        <f t="shared" si="1131"/>
        <v>0</v>
      </c>
      <c r="AQ293" s="4"/>
      <c r="AR293" s="4">
        <f t="shared" si="1132"/>
        <v>0</v>
      </c>
      <c r="AS293" s="31"/>
      <c r="AT293" s="30"/>
      <c r="AU293" s="30">
        <f t="shared" si="1133"/>
        <v>0</v>
      </c>
      <c r="AV293" s="4"/>
      <c r="AW293" s="30">
        <f t="shared" si="1134"/>
        <v>0</v>
      </c>
      <c r="AX293" s="10"/>
      <c r="AY293" s="4"/>
      <c r="AZ293" s="4">
        <f t="shared" si="1135"/>
        <v>0</v>
      </c>
      <c r="BA293" s="4"/>
      <c r="BB293" s="30">
        <f t="shared" si="1042"/>
        <v>0</v>
      </c>
      <c r="BC293" s="10"/>
      <c r="BD293" s="30"/>
      <c r="BE293" s="30">
        <f t="shared" ref="BE293:BE302" si="1374">SUM(BC293:BD293)</f>
        <v>0</v>
      </c>
      <c r="BF293" s="4"/>
      <c r="BG293" s="30">
        <f t="shared" si="1372"/>
        <v>0</v>
      </c>
      <c r="BH293" s="10">
        <f t="shared" si="844"/>
        <v>0</v>
      </c>
      <c r="BI293" s="4">
        <f t="shared" si="1373"/>
        <v>0</v>
      </c>
      <c r="BJ293" s="4">
        <f t="shared" si="1124"/>
        <v>0</v>
      </c>
      <c r="BK293" s="4">
        <f t="shared" si="1126"/>
        <v>0</v>
      </c>
      <c r="BL293" s="30">
        <f t="shared" si="1125"/>
        <v>0</v>
      </c>
      <c r="BM293" s="10"/>
      <c r="BN293" s="4"/>
      <c r="BO293" s="4">
        <f t="shared" si="1176"/>
        <v>0</v>
      </c>
      <c r="BP293" s="4"/>
      <c r="BQ293" s="4">
        <f t="shared" si="1177"/>
        <v>0</v>
      </c>
      <c r="BR293" s="10"/>
      <c r="BS293" s="4"/>
      <c r="BT293" s="4">
        <f t="shared" ref="BT293:BT302" si="1375">SUM(BR293:BS293)</f>
        <v>0</v>
      </c>
      <c r="BU293" s="4">
        <f t="shared" ref="BU293:BU302" si="1376">SUM(BQ293+BT293)</f>
        <v>0</v>
      </c>
      <c r="BV293" s="10">
        <f t="shared" si="1043"/>
        <v>0</v>
      </c>
      <c r="BW293" s="4">
        <f t="shared" si="1044"/>
        <v>0</v>
      </c>
      <c r="BX293" s="4">
        <f t="shared" si="1045"/>
        <v>0</v>
      </c>
      <c r="BY293" s="4">
        <f t="shared" si="1046"/>
        <v>0</v>
      </c>
    </row>
    <row r="294" spans="2:77">
      <c r="D294" s="30"/>
      <c r="E294" s="10"/>
      <c r="F294" s="4"/>
      <c r="G294" s="4">
        <f t="shared" si="1173"/>
        <v>0</v>
      </c>
      <c r="H294" s="4"/>
      <c r="I294" s="4">
        <f t="shared" si="1174"/>
        <v>0</v>
      </c>
      <c r="J294" s="10"/>
      <c r="K294" s="4"/>
      <c r="L294" s="30">
        <f t="shared" si="907"/>
        <v>0</v>
      </c>
      <c r="M294" s="30"/>
      <c r="N294" s="30">
        <f t="shared" si="908"/>
        <v>0</v>
      </c>
      <c r="O294" s="31"/>
      <c r="P294" s="30"/>
      <c r="Q294" s="30">
        <f t="shared" si="909"/>
        <v>0</v>
      </c>
      <c r="R294" s="30"/>
      <c r="S294" s="30">
        <f t="shared" si="910"/>
        <v>0</v>
      </c>
      <c r="T294" s="31"/>
      <c r="U294" s="30"/>
      <c r="V294" s="30">
        <f t="shared" si="911"/>
        <v>0</v>
      </c>
      <c r="W294" s="30"/>
      <c r="X294" s="30">
        <f t="shared" si="912"/>
        <v>0</v>
      </c>
      <c r="Y294" s="10"/>
      <c r="Z294" s="4"/>
      <c r="AA294" s="30">
        <f t="shared" si="1335"/>
        <v>0</v>
      </c>
      <c r="AB294" s="30"/>
      <c r="AC294" s="30">
        <f t="shared" si="1336"/>
        <v>0</v>
      </c>
      <c r="AD294" s="10"/>
      <c r="AE294" s="4"/>
      <c r="AF294" s="4">
        <f t="shared" si="1127"/>
        <v>0</v>
      </c>
      <c r="AG294" s="4"/>
      <c r="AH294" s="30">
        <f t="shared" si="1128"/>
        <v>0</v>
      </c>
      <c r="AI294" s="31"/>
      <c r="AJ294" s="30"/>
      <c r="AK294" s="30">
        <f t="shared" si="1129"/>
        <v>0</v>
      </c>
      <c r="AL294" s="30"/>
      <c r="AM294" s="30">
        <f t="shared" si="1130"/>
        <v>0</v>
      </c>
      <c r="AN294" s="31"/>
      <c r="AO294" s="30"/>
      <c r="AP294" s="30">
        <f t="shared" si="1131"/>
        <v>0</v>
      </c>
      <c r="AQ294" s="4"/>
      <c r="AR294" s="4">
        <f t="shared" si="1132"/>
        <v>0</v>
      </c>
      <c r="AS294" s="31"/>
      <c r="AT294" s="30"/>
      <c r="AU294" s="30">
        <f t="shared" si="1133"/>
        <v>0</v>
      </c>
      <c r="AV294" s="4"/>
      <c r="AW294" s="30">
        <f t="shared" si="1134"/>
        <v>0</v>
      </c>
      <c r="AX294" s="10"/>
      <c r="AY294" s="4"/>
      <c r="AZ294" s="4">
        <f t="shared" si="1135"/>
        <v>0</v>
      </c>
      <c r="BA294" s="4"/>
      <c r="BB294" s="30">
        <f t="shared" si="1042"/>
        <v>0</v>
      </c>
      <c r="BC294" s="10"/>
      <c r="BD294" s="30"/>
      <c r="BE294" s="30">
        <f t="shared" si="1374"/>
        <v>0</v>
      </c>
      <c r="BF294" s="4"/>
      <c r="BG294" s="30">
        <f t="shared" si="1372"/>
        <v>0</v>
      </c>
      <c r="BH294" s="10">
        <f t="shared" si="844"/>
        <v>0</v>
      </c>
      <c r="BI294" s="4">
        <f t="shared" si="1373"/>
        <v>0</v>
      </c>
      <c r="BJ294" s="4">
        <f t="shared" si="1124"/>
        <v>0</v>
      </c>
      <c r="BK294" s="4">
        <f t="shared" si="1126"/>
        <v>0</v>
      </c>
      <c r="BL294" s="30">
        <f t="shared" si="1125"/>
        <v>0</v>
      </c>
      <c r="BM294" s="10"/>
      <c r="BN294" s="4"/>
      <c r="BO294" s="4">
        <f t="shared" si="1176"/>
        <v>0</v>
      </c>
      <c r="BP294" s="4"/>
      <c r="BQ294" s="4">
        <f t="shared" si="1177"/>
        <v>0</v>
      </c>
      <c r="BR294" s="10"/>
      <c r="BS294" s="4"/>
      <c r="BT294" s="4">
        <f t="shared" si="1375"/>
        <v>0</v>
      </c>
      <c r="BU294" s="4">
        <f t="shared" si="1376"/>
        <v>0</v>
      </c>
      <c r="BV294" s="10">
        <f t="shared" si="1043"/>
        <v>0</v>
      </c>
      <c r="BW294" s="4">
        <f t="shared" si="1044"/>
        <v>0</v>
      </c>
      <c r="BX294" s="4">
        <f t="shared" si="1045"/>
        <v>0</v>
      </c>
      <c r="BY294" s="4">
        <f t="shared" si="1046"/>
        <v>0</v>
      </c>
    </row>
    <row r="295" spans="2:77">
      <c r="D295" s="30"/>
      <c r="E295" s="10"/>
      <c r="F295" s="4"/>
      <c r="G295" s="4">
        <f t="shared" ref="G295:G302" si="1377">SUM(E295:F295)</f>
        <v>0</v>
      </c>
      <c r="H295" s="4"/>
      <c r="I295" s="4">
        <f t="shared" ref="I295:I302" si="1378">SUM(D295+G295-H295)</f>
        <v>0</v>
      </c>
      <c r="J295" s="10"/>
      <c r="K295" s="4"/>
      <c r="L295" s="30">
        <f t="shared" si="907"/>
        <v>0</v>
      </c>
      <c r="M295" s="30"/>
      <c r="N295" s="30">
        <f t="shared" si="908"/>
        <v>0</v>
      </c>
      <c r="O295" s="31"/>
      <c r="P295" s="30"/>
      <c r="Q295" s="30">
        <f t="shared" si="909"/>
        <v>0</v>
      </c>
      <c r="R295" s="30"/>
      <c r="S295" s="30">
        <f t="shared" si="910"/>
        <v>0</v>
      </c>
      <c r="T295" s="31"/>
      <c r="U295" s="30"/>
      <c r="V295" s="30">
        <f t="shared" si="911"/>
        <v>0</v>
      </c>
      <c r="W295" s="30"/>
      <c r="X295" s="30">
        <f t="shared" si="912"/>
        <v>0</v>
      </c>
      <c r="Y295" s="10"/>
      <c r="Z295" s="4"/>
      <c r="AA295" s="30">
        <f t="shared" si="1335"/>
        <v>0</v>
      </c>
      <c r="AB295" s="30"/>
      <c r="AC295" s="30">
        <f t="shared" si="1336"/>
        <v>0</v>
      </c>
      <c r="AD295" s="10"/>
      <c r="AE295" s="4"/>
      <c r="AF295" s="4">
        <f t="shared" si="1127"/>
        <v>0</v>
      </c>
      <c r="AG295" s="4"/>
      <c r="AH295" s="30">
        <f t="shared" si="1128"/>
        <v>0</v>
      </c>
      <c r="AI295" s="31"/>
      <c r="AJ295" s="30"/>
      <c r="AK295" s="30">
        <f t="shared" si="1129"/>
        <v>0</v>
      </c>
      <c r="AL295" s="30"/>
      <c r="AM295" s="30">
        <f t="shared" si="1130"/>
        <v>0</v>
      </c>
      <c r="AN295" s="31"/>
      <c r="AO295" s="30"/>
      <c r="AP295" s="30">
        <f t="shared" si="1131"/>
        <v>0</v>
      </c>
      <c r="AQ295" s="4"/>
      <c r="AR295" s="4">
        <f t="shared" si="1132"/>
        <v>0</v>
      </c>
      <c r="AS295" s="31"/>
      <c r="AT295" s="30"/>
      <c r="AU295" s="30">
        <f t="shared" si="1133"/>
        <v>0</v>
      </c>
      <c r="AV295" s="4"/>
      <c r="AW295" s="4">
        <f t="shared" si="1134"/>
        <v>0</v>
      </c>
      <c r="AX295" s="10"/>
      <c r="AY295" s="4"/>
      <c r="AZ295" s="4">
        <f t="shared" si="1135"/>
        <v>0</v>
      </c>
      <c r="BA295" s="4"/>
      <c r="BB295" s="30">
        <f t="shared" si="1042"/>
        <v>0</v>
      </c>
      <c r="BC295" s="10"/>
      <c r="BD295" s="30"/>
      <c r="BE295" s="30">
        <f t="shared" si="1374"/>
        <v>0</v>
      </c>
      <c r="BF295" s="4"/>
      <c r="BG295" s="30">
        <f t="shared" si="1372"/>
        <v>0</v>
      </c>
      <c r="BH295" s="10">
        <f t="shared" si="844"/>
        <v>0</v>
      </c>
      <c r="BI295" s="4">
        <f t="shared" si="1373"/>
        <v>0</v>
      </c>
      <c r="BJ295" s="4">
        <f t="shared" si="1124"/>
        <v>0</v>
      </c>
      <c r="BK295" s="4">
        <f t="shared" si="1126"/>
        <v>0</v>
      </c>
      <c r="BL295" s="30">
        <f t="shared" si="1125"/>
        <v>0</v>
      </c>
      <c r="BM295" s="10"/>
      <c r="BN295" s="4"/>
      <c r="BO295" s="4">
        <f t="shared" ref="BO295:BO302" si="1379">SUM(BM295:BN295)</f>
        <v>0</v>
      </c>
      <c r="BP295" s="4"/>
      <c r="BQ295" s="4">
        <f t="shared" ref="BQ295:BQ302" si="1380">SUM(BG295+BO295-BP295)</f>
        <v>0</v>
      </c>
      <c r="BR295" s="10"/>
      <c r="BS295" s="4"/>
      <c r="BT295" s="4">
        <f t="shared" si="1375"/>
        <v>0</v>
      </c>
      <c r="BU295" s="4">
        <f t="shared" si="1376"/>
        <v>0</v>
      </c>
      <c r="BV295" s="10">
        <f t="shared" si="1043"/>
        <v>0</v>
      </c>
      <c r="BW295" s="4">
        <f t="shared" si="1044"/>
        <v>0</v>
      </c>
      <c r="BX295" s="4">
        <f t="shared" si="1045"/>
        <v>0</v>
      </c>
      <c r="BY295" s="4">
        <f t="shared" si="1046"/>
        <v>0</v>
      </c>
    </row>
    <row r="296" spans="2:77">
      <c r="D296" s="30"/>
      <c r="E296" s="10"/>
      <c r="F296" s="4"/>
      <c r="G296" s="4">
        <f t="shared" si="1377"/>
        <v>0</v>
      </c>
      <c r="H296" s="4"/>
      <c r="I296" s="4">
        <f t="shared" si="1378"/>
        <v>0</v>
      </c>
      <c r="J296" s="10"/>
      <c r="K296" s="4"/>
      <c r="L296" s="30">
        <f t="shared" si="907"/>
        <v>0</v>
      </c>
      <c r="M296" s="30"/>
      <c r="N296" s="30">
        <f t="shared" si="908"/>
        <v>0</v>
      </c>
      <c r="O296" s="31"/>
      <c r="P296" s="30"/>
      <c r="Q296" s="30">
        <f t="shared" si="909"/>
        <v>0</v>
      </c>
      <c r="R296" s="30"/>
      <c r="S296" s="30">
        <f t="shared" si="910"/>
        <v>0</v>
      </c>
      <c r="T296" s="31"/>
      <c r="U296" s="30"/>
      <c r="V296" s="30">
        <f t="shared" si="911"/>
        <v>0</v>
      </c>
      <c r="W296" s="30"/>
      <c r="X296" s="30">
        <f t="shared" si="912"/>
        <v>0</v>
      </c>
      <c r="Y296" s="10"/>
      <c r="Z296" s="4"/>
      <c r="AA296" s="4">
        <f t="shared" si="1335"/>
        <v>0</v>
      </c>
      <c r="AB296" s="4"/>
      <c r="AC296" s="4">
        <f t="shared" si="1336"/>
        <v>0</v>
      </c>
      <c r="AD296" s="10"/>
      <c r="AE296" s="4"/>
      <c r="AF296" s="4">
        <f t="shared" si="1127"/>
        <v>0</v>
      </c>
      <c r="AG296" s="4"/>
      <c r="AH296" s="4">
        <f t="shared" si="1128"/>
        <v>0</v>
      </c>
      <c r="AI296" s="31"/>
      <c r="AJ296" s="30"/>
      <c r="AK296" s="30">
        <f t="shared" si="1129"/>
        <v>0</v>
      </c>
      <c r="AL296" s="30"/>
      <c r="AM296" s="30">
        <f t="shared" si="1130"/>
        <v>0</v>
      </c>
      <c r="AN296" s="10"/>
      <c r="AO296" s="4"/>
      <c r="AP296" s="4">
        <f t="shared" si="1131"/>
        <v>0</v>
      </c>
      <c r="AQ296" s="4"/>
      <c r="AR296" s="4">
        <f t="shared" si="1132"/>
        <v>0</v>
      </c>
      <c r="AS296" s="31"/>
      <c r="AT296" s="30"/>
      <c r="AU296" s="30">
        <f t="shared" si="1133"/>
        <v>0</v>
      </c>
      <c r="AV296" s="4"/>
      <c r="AW296" s="4">
        <f t="shared" si="1134"/>
        <v>0</v>
      </c>
      <c r="AX296" s="10"/>
      <c r="AY296" s="4"/>
      <c r="AZ296" s="4">
        <f t="shared" si="1135"/>
        <v>0</v>
      </c>
      <c r="BA296" s="4"/>
      <c r="BB296" s="30">
        <f t="shared" si="1042"/>
        <v>0</v>
      </c>
      <c r="BC296" s="10"/>
      <c r="BD296" s="30"/>
      <c r="BE296" s="30">
        <f t="shared" si="1374"/>
        <v>0</v>
      </c>
      <c r="BF296" s="4"/>
      <c r="BG296" s="30">
        <f t="shared" si="1372"/>
        <v>0</v>
      </c>
      <c r="BH296" s="10">
        <f t="shared" si="844"/>
        <v>0</v>
      </c>
      <c r="BI296" s="4">
        <f t="shared" si="1373"/>
        <v>0</v>
      </c>
      <c r="BJ296" s="4">
        <f t="shared" si="1124"/>
        <v>0</v>
      </c>
      <c r="BK296" s="4">
        <f t="shared" si="1126"/>
        <v>0</v>
      </c>
      <c r="BL296" s="30">
        <f t="shared" si="1125"/>
        <v>0</v>
      </c>
      <c r="BM296" s="10"/>
      <c r="BN296" s="4"/>
      <c r="BO296" s="4">
        <f t="shared" si="1379"/>
        <v>0</v>
      </c>
      <c r="BP296" s="4"/>
      <c r="BQ296" s="4">
        <f t="shared" si="1380"/>
        <v>0</v>
      </c>
      <c r="BR296" s="10"/>
      <c r="BS296" s="4"/>
      <c r="BT296" s="4">
        <f t="shared" si="1375"/>
        <v>0</v>
      </c>
      <c r="BU296" s="4">
        <f t="shared" si="1376"/>
        <v>0</v>
      </c>
      <c r="BV296" s="10">
        <f t="shared" si="1043"/>
        <v>0</v>
      </c>
      <c r="BW296" s="4">
        <f t="shared" si="1044"/>
        <v>0</v>
      </c>
      <c r="BX296" s="4">
        <f t="shared" si="1045"/>
        <v>0</v>
      </c>
      <c r="BY296" s="4">
        <f t="shared" si="1046"/>
        <v>0</v>
      </c>
    </row>
    <row r="297" spans="2:77">
      <c r="D297" s="30"/>
      <c r="E297" s="10"/>
      <c r="F297" s="4"/>
      <c r="G297" s="4">
        <f t="shared" si="1377"/>
        <v>0</v>
      </c>
      <c r="H297" s="4"/>
      <c r="I297" s="4">
        <f t="shared" si="1378"/>
        <v>0</v>
      </c>
      <c r="J297" s="10"/>
      <c r="K297" s="4"/>
      <c r="L297" s="30">
        <f t="shared" si="907"/>
        <v>0</v>
      </c>
      <c r="M297" s="30"/>
      <c r="N297" s="30">
        <f t="shared" si="908"/>
        <v>0</v>
      </c>
      <c r="O297" s="31"/>
      <c r="P297" s="30"/>
      <c r="Q297" s="30">
        <f t="shared" si="909"/>
        <v>0</v>
      </c>
      <c r="R297" s="30"/>
      <c r="S297" s="30">
        <f t="shared" si="910"/>
        <v>0</v>
      </c>
      <c r="T297" s="31"/>
      <c r="U297" s="30"/>
      <c r="V297" s="30">
        <f t="shared" si="911"/>
        <v>0</v>
      </c>
      <c r="W297" s="30"/>
      <c r="X297" s="30">
        <f t="shared" si="912"/>
        <v>0</v>
      </c>
      <c r="Y297" s="10"/>
      <c r="Z297" s="4"/>
      <c r="AA297" s="4">
        <f t="shared" si="1335"/>
        <v>0</v>
      </c>
      <c r="AB297" s="4"/>
      <c r="AC297" s="4">
        <f t="shared" si="1336"/>
        <v>0</v>
      </c>
      <c r="AD297" s="10"/>
      <c r="AE297" s="4"/>
      <c r="AF297" s="4">
        <f t="shared" si="1127"/>
        <v>0</v>
      </c>
      <c r="AG297" s="4"/>
      <c r="AH297" s="4">
        <f t="shared" si="1128"/>
        <v>0</v>
      </c>
      <c r="AI297" s="31"/>
      <c r="AJ297" s="30"/>
      <c r="AK297" s="30">
        <f t="shared" si="1129"/>
        <v>0</v>
      </c>
      <c r="AL297" s="30"/>
      <c r="AM297" s="30">
        <f t="shared" si="1130"/>
        <v>0</v>
      </c>
      <c r="AN297" s="10"/>
      <c r="AO297" s="4"/>
      <c r="AP297" s="4">
        <f t="shared" si="1131"/>
        <v>0</v>
      </c>
      <c r="AQ297" s="4"/>
      <c r="AR297" s="4">
        <f t="shared" si="1132"/>
        <v>0</v>
      </c>
      <c r="AS297" s="31"/>
      <c r="AT297" s="30"/>
      <c r="AU297" s="30">
        <f t="shared" si="1133"/>
        <v>0</v>
      </c>
      <c r="AV297" s="4"/>
      <c r="AW297" s="4">
        <f t="shared" si="1134"/>
        <v>0</v>
      </c>
      <c r="AX297" s="10"/>
      <c r="AY297" s="4"/>
      <c r="AZ297" s="4">
        <f t="shared" si="1135"/>
        <v>0</v>
      </c>
      <c r="BA297" s="4"/>
      <c r="BB297" s="30">
        <f t="shared" si="1042"/>
        <v>0</v>
      </c>
      <c r="BC297" s="10"/>
      <c r="BD297" s="30"/>
      <c r="BE297" s="30">
        <f t="shared" si="1374"/>
        <v>0</v>
      </c>
      <c r="BF297" s="4"/>
      <c r="BG297" s="30">
        <f t="shared" si="1372"/>
        <v>0</v>
      </c>
      <c r="BH297" s="10">
        <f t="shared" si="844"/>
        <v>0</v>
      </c>
      <c r="BI297" s="4">
        <f t="shared" si="1373"/>
        <v>0</v>
      </c>
      <c r="BJ297" s="4">
        <f t="shared" si="1124"/>
        <v>0</v>
      </c>
      <c r="BK297" s="4">
        <f t="shared" si="1126"/>
        <v>0</v>
      </c>
      <c r="BL297" s="30">
        <f t="shared" si="1125"/>
        <v>0</v>
      </c>
      <c r="BM297" s="10"/>
      <c r="BN297" s="4"/>
      <c r="BO297" s="4">
        <f t="shared" si="1379"/>
        <v>0</v>
      </c>
      <c r="BP297" s="4"/>
      <c r="BQ297" s="4">
        <f t="shared" si="1380"/>
        <v>0</v>
      </c>
      <c r="BR297" s="10"/>
      <c r="BS297" s="4"/>
      <c r="BT297" s="4">
        <f t="shared" si="1375"/>
        <v>0</v>
      </c>
      <c r="BU297" s="4">
        <f t="shared" si="1376"/>
        <v>0</v>
      </c>
      <c r="BV297" s="10">
        <f t="shared" si="1043"/>
        <v>0</v>
      </c>
      <c r="BW297" s="4">
        <f t="shared" si="1044"/>
        <v>0</v>
      </c>
      <c r="BX297" s="4">
        <f t="shared" si="1045"/>
        <v>0</v>
      </c>
      <c r="BY297" s="4">
        <f t="shared" si="1046"/>
        <v>0</v>
      </c>
    </row>
    <row r="298" spans="2:77">
      <c r="D298" s="30"/>
      <c r="E298" s="10"/>
      <c r="F298" s="4"/>
      <c r="G298" s="4">
        <f t="shared" si="1377"/>
        <v>0</v>
      </c>
      <c r="H298" s="4"/>
      <c r="I298" s="4">
        <f t="shared" si="1378"/>
        <v>0</v>
      </c>
      <c r="J298" s="10"/>
      <c r="K298" s="4"/>
      <c r="L298" s="30">
        <f t="shared" si="907"/>
        <v>0</v>
      </c>
      <c r="M298" s="30"/>
      <c r="N298" s="30">
        <f t="shared" si="908"/>
        <v>0</v>
      </c>
      <c r="O298" s="31"/>
      <c r="P298" s="30"/>
      <c r="Q298" s="30">
        <f t="shared" si="909"/>
        <v>0</v>
      </c>
      <c r="R298" s="30"/>
      <c r="S298" s="30">
        <f t="shared" si="910"/>
        <v>0</v>
      </c>
      <c r="T298" s="31"/>
      <c r="U298" s="30"/>
      <c r="V298" s="30">
        <f t="shared" si="911"/>
        <v>0</v>
      </c>
      <c r="W298" s="30"/>
      <c r="X298" s="30">
        <f t="shared" si="912"/>
        <v>0</v>
      </c>
      <c r="Y298" s="10"/>
      <c r="Z298" s="4"/>
      <c r="AA298" s="4">
        <f t="shared" si="1335"/>
        <v>0</v>
      </c>
      <c r="AB298" s="4"/>
      <c r="AC298" s="4">
        <f t="shared" si="1336"/>
        <v>0</v>
      </c>
      <c r="AD298" s="10"/>
      <c r="AE298" s="4"/>
      <c r="AF298" s="4">
        <f t="shared" si="1127"/>
        <v>0</v>
      </c>
      <c r="AG298" s="4"/>
      <c r="AH298" s="4">
        <f t="shared" si="1128"/>
        <v>0</v>
      </c>
      <c r="AI298" s="31"/>
      <c r="AJ298" s="30"/>
      <c r="AK298" s="30">
        <f t="shared" si="1129"/>
        <v>0</v>
      </c>
      <c r="AL298" s="30"/>
      <c r="AM298" s="30">
        <f t="shared" si="1130"/>
        <v>0</v>
      </c>
      <c r="AN298" s="10"/>
      <c r="AO298" s="4"/>
      <c r="AP298" s="4">
        <f t="shared" si="1131"/>
        <v>0</v>
      </c>
      <c r="AQ298" s="4"/>
      <c r="AR298" s="4">
        <f t="shared" si="1132"/>
        <v>0</v>
      </c>
      <c r="AS298" s="31"/>
      <c r="AT298" s="30"/>
      <c r="AU298" s="30">
        <f t="shared" si="1133"/>
        <v>0</v>
      </c>
      <c r="AV298" s="4"/>
      <c r="AW298" s="4">
        <f t="shared" si="1134"/>
        <v>0</v>
      </c>
      <c r="AX298" s="10"/>
      <c r="AY298" s="4"/>
      <c r="AZ298" s="4">
        <f t="shared" si="1135"/>
        <v>0</v>
      </c>
      <c r="BA298" s="4"/>
      <c r="BB298" s="30">
        <f t="shared" si="1042"/>
        <v>0</v>
      </c>
      <c r="BC298" s="10"/>
      <c r="BD298" s="30"/>
      <c r="BE298" s="30">
        <f t="shared" si="1374"/>
        <v>0</v>
      </c>
      <c r="BF298" s="4"/>
      <c r="BG298" s="30">
        <f t="shared" si="1372"/>
        <v>0</v>
      </c>
      <c r="BH298" s="10">
        <f t="shared" si="844"/>
        <v>0</v>
      </c>
      <c r="BI298" s="4">
        <f t="shared" si="1373"/>
        <v>0</v>
      </c>
      <c r="BJ298" s="4">
        <f t="shared" si="1124"/>
        <v>0</v>
      </c>
      <c r="BK298" s="4">
        <f t="shared" si="1126"/>
        <v>0</v>
      </c>
      <c r="BL298" s="30">
        <f t="shared" si="1125"/>
        <v>0</v>
      </c>
      <c r="BM298" s="10"/>
      <c r="BN298" s="4"/>
      <c r="BO298" s="4">
        <f t="shared" si="1379"/>
        <v>0</v>
      </c>
      <c r="BP298" s="4"/>
      <c r="BQ298" s="4">
        <f t="shared" si="1380"/>
        <v>0</v>
      </c>
      <c r="BR298" s="10"/>
      <c r="BS298" s="4"/>
      <c r="BT298" s="4">
        <f t="shared" si="1375"/>
        <v>0</v>
      </c>
      <c r="BU298" s="4">
        <f t="shared" si="1376"/>
        <v>0</v>
      </c>
      <c r="BV298" s="10">
        <f t="shared" si="1043"/>
        <v>0</v>
      </c>
      <c r="BW298" s="4">
        <f t="shared" si="1044"/>
        <v>0</v>
      </c>
      <c r="BX298" s="4">
        <f t="shared" si="1045"/>
        <v>0</v>
      </c>
      <c r="BY298" s="4">
        <f t="shared" si="1046"/>
        <v>0</v>
      </c>
    </row>
    <row r="299" spans="2:77">
      <c r="D299" s="30"/>
      <c r="E299" s="10"/>
      <c r="F299" s="4"/>
      <c r="G299" s="4">
        <f t="shared" si="1377"/>
        <v>0</v>
      </c>
      <c r="H299" s="4"/>
      <c r="I299" s="4">
        <f t="shared" si="1378"/>
        <v>0</v>
      </c>
      <c r="J299" s="10"/>
      <c r="K299" s="4"/>
      <c r="L299" s="30">
        <f t="shared" si="907"/>
        <v>0</v>
      </c>
      <c r="M299" s="30"/>
      <c r="N299" s="30">
        <f t="shared" si="908"/>
        <v>0</v>
      </c>
      <c r="O299" s="31"/>
      <c r="P299" s="30"/>
      <c r="Q299" s="30">
        <f t="shared" si="909"/>
        <v>0</v>
      </c>
      <c r="R299" s="30"/>
      <c r="S299" s="30">
        <f t="shared" si="910"/>
        <v>0</v>
      </c>
      <c r="T299" s="31"/>
      <c r="U299" s="30"/>
      <c r="V299" s="30">
        <f t="shared" si="911"/>
        <v>0</v>
      </c>
      <c r="W299" s="30"/>
      <c r="X299" s="30">
        <f t="shared" si="912"/>
        <v>0</v>
      </c>
      <c r="Y299" s="10"/>
      <c r="Z299" s="4"/>
      <c r="AA299" s="4">
        <f t="shared" si="1335"/>
        <v>0</v>
      </c>
      <c r="AB299" s="4"/>
      <c r="AC299" s="4">
        <f t="shared" si="1336"/>
        <v>0</v>
      </c>
      <c r="AD299" s="10"/>
      <c r="AE299" s="4"/>
      <c r="AF299" s="4">
        <f t="shared" si="1127"/>
        <v>0</v>
      </c>
      <c r="AG299" s="4"/>
      <c r="AH299" s="4">
        <f t="shared" si="1128"/>
        <v>0</v>
      </c>
      <c r="AI299" s="31"/>
      <c r="AJ299" s="30"/>
      <c r="AK299" s="30">
        <f t="shared" si="1129"/>
        <v>0</v>
      </c>
      <c r="AL299" s="30"/>
      <c r="AM299" s="30">
        <f t="shared" si="1130"/>
        <v>0</v>
      </c>
      <c r="AN299" s="10"/>
      <c r="AO299" s="4"/>
      <c r="AP299" s="4">
        <f t="shared" si="1131"/>
        <v>0</v>
      </c>
      <c r="AQ299" s="4"/>
      <c r="AR299" s="4">
        <f t="shared" si="1132"/>
        <v>0</v>
      </c>
      <c r="AS299" s="31"/>
      <c r="AT299" s="30"/>
      <c r="AU299" s="30">
        <f t="shared" si="1133"/>
        <v>0</v>
      </c>
      <c r="AV299" s="4"/>
      <c r="AW299" s="4">
        <f t="shared" si="1134"/>
        <v>0</v>
      </c>
      <c r="AX299" s="10"/>
      <c r="AY299" s="4"/>
      <c r="AZ299" s="4">
        <f t="shared" si="1135"/>
        <v>0</v>
      </c>
      <c r="BA299" s="4"/>
      <c r="BB299" s="30">
        <f t="shared" si="1042"/>
        <v>0</v>
      </c>
      <c r="BC299" s="10"/>
      <c r="BD299" s="30"/>
      <c r="BE299" s="30">
        <f t="shared" si="1374"/>
        <v>0</v>
      </c>
      <c r="BF299" s="4"/>
      <c r="BG299" s="30">
        <f t="shared" si="1372"/>
        <v>0</v>
      </c>
      <c r="BH299" s="10">
        <f>BM299+BR299</f>
        <v>0</v>
      </c>
      <c r="BI299" s="4">
        <f t="shared" si="1373"/>
        <v>0</v>
      </c>
      <c r="BJ299" s="4">
        <f t="shared" si="1124"/>
        <v>0</v>
      </c>
      <c r="BK299" s="4">
        <f t="shared" si="1126"/>
        <v>0</v>
      </c>
      <c r="BL299" s="30">
        <f t="shared" si="1125"/>
        <v>0</v>
      </c>
      <c r="BM299" s="10"/>
      <c r="BN299" s="4"/>
      <c r="BO299" s="4">
        <f t="shared" si="1379"/>
        <v>0</v>
      </c>
      <c r="BP299" s="4"/>
      <c r="BQ299" s="4">
        <f t="shared" si="1380"/>
        <v>0</v>
      </c>
      <c r="BR299" s="10"/>
      <c r="BS299" s="4"/>
      <c r="BT299" s="4">
        <f t="shared" si="1375"/>
        <v>0</v>
      </c>
      <c r="BU299" s="4">
        <f t="shared" si="1376"/>
        <v>0</v>
      </c>
      <c r="BV299" s="10">
        <f t="shared" si="1043"/>
        <v>0</v>
      </c>
      <c r="BW299" s="4">
        <f t="shared" si="1044"/>
        <v>0</v>
      </c>
      <c r="BX299" s="4">
        <f t="shared" si="1045"/>
        <v>0</v>
      </c>
      <c r="BY299" s="4">
        <f t="shared" si="1046"/>
        <v>0</v>
      </c>
    </row>
    <row r="300" spans="2:77">
      <c r="D300" s="30"/>
      <c r="E300" s="10"/>
      <c r="F300" s="4"/>
      <c r="G300" s="4">
        <f t="shared" si="1377"/>
        <v>0</v>
      </c>
      <c r="H300" s="4"/>
      <c r="I300" s="4">
        <f t="shared" si="1378"/>
        <v>0</v>
      </c>
      <c r="J300" s="10"/>
      <c r="K300" s="4"/>
      <c r="L300" s="30">
        <f t="shared" si="907"/>
        <v>0</v>
      </c>
      <c r="M300" s="30"/>
      <c r="N300" s="30">
        <f t="shared" si="908"/>
        <v>0</v>
      </c>
      <c r="O300" s="31"/>
      <c r="P300" s="30"/>
      <c r="Q300" s="30">
        <f t="shared" si="909"/>
        <v>0</v>
      </c>
      <c r="R300" s="30"/>
      <c r="S300" s="30">
        <f t="shared" si="910"/>
        <v>0</v>
      </c>
      <c r="T300" s="31"/>
      <c r="U300" s="30"/>
      <c r="V300" s="30">
        <f t="shared" si="911"/>
        <v>0</v>
      </c>
      <c r="W300" s="30"/>
      <c r="X300" s="30">
        <f t="shared" si="912"/>
        <v>0</v>
      </c>
      <c r="Y300" s="10"/>
      <c r="Z300" s="4"/>
      <c r="AA300" s="4">
        <f t="shared" si="1335"/>
        <v>0</v>
      </c>
      <c r="AB300" s="4"/>
      <c r="AC300" s="4">
        <f t="shared" si="1336"/>
        <v>0</v>
      </c>
      <c r="AD300" s="10"/>
      <c r="AE300" s="4"/>
      <c r="AF300" s="4">
        <f t="shared" si="1127"/>
        <v>0</v>
      </c>
      <c r="AG300" s="4"/>
      <c r="AH300" s="4">
        <f t="shared" si="1128"/>
        <v>0</v>
      </c>
      <c r="AI300" s="31"/>
      <c r="AJ300" s="30"/>
      <c r="AK300" s="30">
        <f t="shared" si="1129"/>
        <v>0</v>
      </c>
      <c r="AL300" s="30"/>
      <c r="AM300" s="30">
        <f t="shared" si="1130"/>
        <v>0</v>
      </c>
      <c r="AN300" s="10"/>
      <c r="AO300" s="4"/>
      <c r="AP300" s="4">
        <f t="shared" si="1131"/>
        <v>0</v>
      </c>
      <c r="AQ300" s="4"/>
      <c r="AR300" s="4">
        <f t="shared" si="1132"/>
        <v>0</v>
      </c>
      <c r="AS300" s="31"/>
      <c r="AT300" s="30"/>
      <c r="AU300" s="30">
        <f t="shared" si="1133"/>
        <v>0</v>
      </c>
      <c r="AV300" s="4"/>
      <c r="AW300" s="4">
        <f t="shared" si="1134"/>
        <v>0</v>
      </c>
      <c r="AX300" s="10"/>
      <c r="AY300" s="4"/>
      <c r="AZ300" s="4">
        <f t="shared" si="1135"/>
        <v>0</v>
      </c>
      <c r="BA300" s="4"/>
      <c r="BB300" s="30">
        <f t="shared" si="1042"/>
        <v>0</v>
      </c>
      <c r="BC300" s="10"/>
      <c r="BD300" s="30"/>
      <c r="BE300" s="30">
        <f t="shared" si="1374"/>
        <v>0</v>
      </c>
      <c r="BF300" s="4"/>
      <c r="BG300" s="30">
        <f t="shared" si="1372"/>
        <v>0</v>
      </c>
      <c r="BH300" s="10">
        <f>BM300+BR300</f>
        <v>0</v>
      </c>
      <c r="BI300" s="4">
        <f t="shared" si="1373"/>
        <v>0</v>
      </c>
      <c r="BJ300" s="4">
        <f t="shared" si="1124"/>
        <v>0</v>
      </c>
      <c r="BK300" s="4">
        <f t="shared" si="1126"/>
        <v>0</v>
      </c>
      <c r="BL300" s="30">
        <f t="shared" si="1125"/>
        <v>0</v>
      </c>
      <c r="BM300" s="10"/>
      <c r="BN300" s="4"/>
      <c r="BO300" s="4">
        <f t="shared" si="1379"/>
        <v>0</v>
      </c>
      <c r="BP300" s="4"/>
      <c r="BQ300" s="4">
        <f t="shared" si="1380"/>
        <v>0</v>
      </c>
      <c r="BR300" s="10"/>
      <c r="BS300" s="4"/>
      <c r="BT300" s="4">
        <f t="shared" si="1375"/>
        <v>0</v>
      </c>
      <c r="BU300" s="4">
        <f t="shared" si="1376"/>
        <v>0</v>
      </c>
      <c r="BV300" s="10">
        <f t="shared" si="1043"/>
        <v>0</v>
      </c>
      <c r="BW300" s="4">
        <f t="shared" si="1044"/>
        <v>0</v>
      </c>
      <c r="BX300" s="4">
        <f t="shared" si="1045"/>
        <v>0</v>
      </c>
      <c r="BY300" s="4">
        <f t="shared" si="1046"/>
        <v>0</v>
      </c>
    </row>
    <row r="301" spans="2:77">
      <c r="D301" s="30"/>
      <c r="E301" s="10"/>
      <c r="F301" s="4"/>
      <c r="G301" s="4">
        <f t="shared" si="1377"/>
        <v>0</v>
      </c>
      <c r="H301" s="4"/>
      <c r="I301" s="4">
        <f t="shared" si="1378"/>
        <v>0</v>
      </c>
      <c r="J301" s="10"/>
      <c r="K301" s="4"/>
      <c r="L301" s="30">
        <f t="shared" si="907"/>
        <v>0</v>
      </c>
      <c r="M301" s="30"/>
      <c r="N301" s="30">
        <f t="shared" si="908"/>
        <v>0</v>
      </c>
      <c r="O301" s="31"/>
      <c r="P301" s="30"/>
      <c r="Q301" s="30">
        <f t="shared" si="909"/>
        <v>0</v>
      </c>
      <c r="R301" s="30"/>
      <c r="S301" s="30">
        <f t="shared" si="910"/>
        <v>0</v>
      </c>
      <c r="T301" s="31"/>
      <c r="U301" s="30"/>
      <c r="V301" s="30">
        <f t="shared" si="911"/>
        <v>0</v>
      </c>
      <c r="W301" s="30"/>
      <c r="X301" s="30">
        <f t="shared" si="912"/>
        <v>0</v>
      </c>
      <c r="Y301" s="10"/>
      <c r="Z301" s="4"/>
      <c r="AA301" s="4">
        <f t="shared" si="1335"/>
        <v>0</v>
      </c>
      <c r="AB301" s="4"/>
      <c r="AC301" s="4">
        <f t="shared" si="1336"/>
        <v>0</v>
      </c>
      <c r="AD301" s="10"/>
      <c r="AE301" s="4"/>
      <c r="AF301" s="4">
        <f t="shared" si="1127"/>
        <v>0</v>
      </c>
      <c r="AG301" s="4"/>
      <c r="AH301" s="4">
        <f t="shared" si="1128"/>
        <v>0</v>
      </c>
      <c r="AI301" s="31"/>
      <c r="AJ301" s="30"/>
      <c r="AK301" s="30">
        <f t="shared" si="1129"/>
        <v>0</v>
      </c>
      <c r="AL301" s="30"/>
      <c r="AM301" s="30">
        <f t="shared" si="1130"/>
        <v>0</v>
      </c>
      <c r="AN301" s="10"/>
      <c r="AO301" s="4"/>
      <c r="AP301" s="4">
        <f t="shared" si="1131"/>
        <v>0</v>
      </c>
      <c r="AQ301" s="4"/>
      <c r="AR301" s="4">
        <f t="shared" si="1132"/>
        <v>0</v>
      </c>
      <c r="AS301" s="10"/>
      <c r="AT301" s="4"/>
      <c r="AU301" s="4">
        <f t="shared" si="1133"/>
        <v>0</v>
      </c>
      <c r="AV301" s="4"/>
      <c r="AW301" s="4">
        <f t="shared" si="1134"/>
        <v>0</v>
      </c>
      <c r="AX301" s="10"/>
      <c r="AY301" s="4"/>
      <c r="AZ301" s="4">
        <f t="shared" si="1135"/>
        <v>0</v>
      </c>
      <c r="BA301" s="4"/>
      <c r="BB301" s="30">
        <f t="shared" si="1042"/>
        <v>0</v>
      </c>
      <c r="BC301" s="10"/>
      <c r="BD301" s="30"/>
      <c r="BE301" s="30">
        <f t="shared" si="1374"/>
        <v>0</v>
      </c>
      <c r="BF301" s="4"/>
      <c r="BG301" s="30">
        <f t="shared" si="1372"/>
        <v>0</v>
      </c>
      <c r="BH301" s="10">
        <f>BM301+BR301</f>
        <v>0</v>
      </c>
      <c r="BI301" s="4">
        <f t="shared" si="1373"/>
        <v>0</v>
      </c>
      <c r="BJ301" s="4">
        <f t="shared" si="1124"/>
        <v>0</v>
      </c>
      <c r="BK301" s="4">
        <f t="shared" si="1126"/>
        <v>0</v>
      </c>
      <c r="BL301" s="30">
        <f t="shared" si="1125"/>
        <v>0</v>
      </c>
      <c r="BM301" s="10"/>
      <c r="BN301" s="4"/>
      <c r="BO301" s="4">
        <f t="shared" si="1379"/>
        <v>0</v>
      </c>
      <c r="BP301" s="4"/>
      <c r="BQ301" s="4">
        <f t="shared" si="1380"/>
        <v>0</v>
      </c>
      <c r="BR301" s="10"/>
      <c r="BS301" s="4"/>
      <c r="BT301" s="4">
        <f t="shared" si="1375"/>
        <v>0</v>
      </c>
      <c r="BU301" s="4">
        <f t="shared" si="1376"/>
        <v>0</v>
      </c>
      <c r="BV301" s="10">
        <f t="shared" si="1043"/>
        <v>0</v>
      </c>
      <c r="BW301" s="4">
        <f t="shared" si="1044"/>
        <v>0</v>
      </c>
      <c r="BX301" s="4">
        <f t="shared" si="1045"/>
        <v>0</v>
      </c>
      <c r="BY301" s="4">
        <f t="shared" si="1046"/>
        <v>0</v>
      </c>
    </row>
    <row r="302" spans="2:77">
      <c r="D302" s="30"/>
      <c r="E302" s="10"/>
      <c r="F302" s="4"/>
      <c r="G302" s="4">
        <f t="shared" si="1377"/>
        <v>0</v>
      </c>
      <c r="H302" s="4"/>
      <c r="I302" s="4">
        <f t="shared" si="1378"/>
        <v>0</v>
      </c>
      <c r="J302" s="10"/>
      <c r="K302" s="4"/>
      <c r="L302" s="30">
        <f t="shared" si="907"/>
        <v>0</v>
      </c>
      <c r="M302" s="30"/>
      <c r="N302" s="30">
        <f t="shared" si="908"/>
        <v>0</v>
      </c>
      <c r="O302" s="10"/>
      <c r="P302" s="4"/>
      <c r="Q302" s="4">
        <f t="shared" si="909"/>
        <v>0</v>
      </c>
      <c r="R302" s="4"/>
      <c r="S302" s="4">
        <f t="shared" si="910"/>
        <v>0</v>
      </c>
      <c r="T302" s="10"/>
      <c r="U302" s="4"/>
      <c r="V302" s="4">
        <f t="shared" si="911"/>
        <v>0</v>
      </c>
      <c r="W302" s="4"/>
      <c r="X302" s="4">
        <f t="shared" si="912"/>
        <v>0</v>
      </c>
      <c r="Y302" s="10"/>
      <c r="Z302" s="4"/>
      <c r="AA302" s="4">
        <f t="shared" si="1335"/>
        <v>0</v>
      </c>
      <c r="AB302" s="4"/>
      <c r="AC302" s="4">
        <f t="shared" si="1336"/>
        <v>0</v>
      </c>
      <c r="AD302" s="10"/>
      <c r="AE302" s="4"/>
      <c r="AF302" s="4">
        <f t="shared" si="1127"/>
        <v>0</v>
      </c>
      <c r="AG302" s="4"/>
      <c r="AH302" s="4">
        <f t="shared" si="1128"/>
        <v>0</v>
      </c>
      <c r="AI302" s="10"/>
      <c r="AJ302" s="4"/>
      <c r="AK302" s="4">
        <f t="shared" si="1129"/>
        <v>0</v>
      </c>
      <c r="AL302" s="4"/>
      <c r="AM302" s="4">
        <f t="shared" si="1130"/>
        <v>0</v>
      </c>
      <c r="AN302" s="10"/>
      <c r="AO302" s="4"/>
      <c r="AP302" s="4">
        <f t="shared" si="1131"/>
        <v>0</v>
      </c>
      <c r="AQ302" s="4"/>
      <c r="AR302" s="4">
        <f t="shared" si="1132"/>
        <v>0</v>
      </c>
      <c r="AS302" s="10"/>
      <c r="AT302" s="4"/>
      <c r="AU302" s="4">
        <f t="shared" si="1133"/>
        <v>0</v>
      </c>
      <c r="AV302" s="4"/>
      <c r="AW302" s="4">
        <f t="shared" si="1134"/>
        <v>0</v>
      </c>
      <c r="AX302" s="10"/>
      <c r="AY302" s="4"/>
      <c r="AZ302" s="4">
        <f t="shared" si="1135"/>
        <v>0</v>
      </c>
      <c r="BA302" s="4"/>
      <c r="BB302" s="30">
        <f t="shared" si="1042"/>
        <v>0</v>
      </c>
      <c r="BC302" s="10"/>
      <c r="BD302" s="30"/>
      <c r="BE302" s="30">
        <f t="shared" si="1374"/>
        <v>0</v>
      </c>
      <c r="BF302" s="4"/>
      <c r="BG302" s="30">
        <f t="shared" si="1372"/>
        <v>0</v>
      </c>
      <c r="BH302" s="10">
        <f>BM302+BR302</f>
        <v>0</v>
      </c>
      <c r="BI302" s="4">
        <f t="shared" si="1373"/>
        <v>0</v>
      </c>
      <c r="BJ302" s="4">
        <f t="shared" si="1124"/>
        <v>0</v>
      </c>
      <c r="BK302" s="4">
        <f t="shared" si="1126"/>
        <v>0</v>
      </c>
      <c r="BL302" s="30">
        <f t="shared" si="1125"/>
        <v>0</v>
      </c>
      <c r="BM302" s="10"/>
      <c r="BN302" s="4"/>
      <c r="BO302" s="4">
        <f t="shared" si="1379"/>
        <v>0</v>
      </c>
      <c r="BP302" s="4"/>
      <c r="BQ302" s="4">
        <f t="shared" si="1380"/>
        <v>0</v>
      </c>
      <c r="BR302" s="10"/>
      <c r="BS302" s="4"/>
      <c r="BT302" s="4">
        <f t="shared" si="1375"/>
        <v>0</v>
      </c>
      <c r="BU302" s="4">
        <f t="shared" si="1376"/>
        <v>0</v>
      </c>
      <c r="BV302" s="10">
        <f t="shared" si="1043"/>
        <v>0</v>
      </c>
      <c r="BW302" s="4">
        <f t="shared" si="1044"/>
        <v>0</v>
      </c>
      <c r="BX302" s="4">
        <f t="shared" si="1045"/>
        <v>0</v>
      </c>
      <c r="BY302" s="4">
        <f t="shared" si="1046"/>
        <v>0</v>
      </c>
    </row>
    <row r="303" spans="2:77">
      <c r="B303" s="55"/>
      <c r="C303" s="64"/>
      <c r="D303" s="37" t="e">
        <f>SUM(#REF!)</f>
        <v>#REF!</v>
      </c>
      <c r="E303" s="38" t="e">
        <f>SUM(#REF!)</f>
        <v>#REF!</v>
      </c>
      <c r="F303" s="15" t="e">
        <f>SUM(#REF!)</f>
        <v>#REF!</v>
      </c>
      <c r="G303" s="15" t="e">
        <f>SUM(#REF!)</f>
        <v>#REF!</v>
      </c>
      <c r="H303" s="15" t="e">
        <f>SUM(#REF!)</f>
        <v>#REF!</v>
      </c>
      <c r="I303" s="15" t="e">
        <f>SUM(#REF!)</f>
        <v>#REF!</v>
      </c>
      <c r="J303" s="38" t="e">
        <f>SUM(#REF!)</f>
        <v>#REF!</v>
      </c>
      <c r="K303" s="15" t="e">
        <f>SUM(#REF!)</f>
        <v>#REF!</v>
      </c>
      <c r="L303" s="15" t="e">
        <f>SUM(#REF!)</f>
        <v>#REF!</v>
      </c>
      <c r="M303" s="15" t="e">
        <f>SUM(#REF!)</f>
        <v>#REF!</v>
      </c>
      <c r="N303" s="15" t="e">
        <f>SUM(#REF!)</f>
        <v>#REF!</v>
      </c>
      <c r="O303" s="38" t="e">
        <f>SUM(#REF!)</f>
        <v>#REF!</v>
      </c>
      <c r="P303" s="15" t="e">
        <f>SUM(#REF!)</f>
        <v>#REF!</v>
      </c>
      <c r="Q303" s="15" t="e">
        <f>SUM(#REF!)</f>
        <v>#REF!</v>
      </c>
      <c r="R303" s="15" t="e">
        <f>SUM(#REF!)</f>
        <v>#REF!</v>
      </c>
      <c r="S303" s="15" t="e">
        <f>SUM(#REF!)</f>
        <v>#REF!</v>
      </c>
      <c r="T303" s="38" t="e">
        <f>SUM(#REF!)</f>
        <v>#REF!</v>
      </c>
      <c r="U303" s="15" t="e">
        <f>SUM(#REF!)</f>
        <v>#REF!</v>
      </c>
      <c r="V303" s="15" t="e">
        <f>SUM(#REF!)</f>
        <v>#REF!</v>
      </c>
      <c r="W303" s="15" t="e">
        <f>SUM(#REF!)</f>
        <v>#REF!</v>
      </c>
      <c r="X303" s="15" t="e">
        <f>SUM(#REF!)</f>
        <v>#REF!</v>
      </c>
      <c r="Y303" s="38" t="e">
        <f>SUM(#REF!)</f>
        <v>#REF!</v>
      </c>
      <c r="Z303" s="15" t="e">
        <f>SUM(#REF!)</f>
        <v>#REF!</v>
      </c>
      <c r="AA303" s="15" t="e">
        <f>SUM(#REF!)</f>
        <v>#REF!</v>
      </c>
      <c r="AB303" s="15" t="e">
        <f>SUM(#REF!)</f>
        <v>#REF!</v>
      </c>
      <c r="AC303" s="39" t="e">
        <f>SUM(#REF!)</f>
        <v>#REF!</v>
      </c>
      <c r="AD303" s="15" t="e">
        <f>SUM(#REF!)</f>
        <v>#REF!</v>
      </c>
      <c r="AE303" s="15" t="e">
        <f>SUM(#REF!)</f>
        <v>#REF!</v>
      </c>
      <c r="AF303" s="15" t="e">
        <f>SUM(#REF!)</f>
        <v>#REF!</v>
      </c>
      <c r="AG303" s="15" t="e">
        <f>SUM(#REF!)</f>
        <v>#REF!</v>
      </c>
      <c r="AH303" s="15" t="e">
        <f>SUM(#REF!)</f>
        <v>#REF!</v>
      </c>
      <c r="AI303" s="38" t="e">
        <f>SUM(#REF!)</f>
        <v>#REF!</v>
      </c>
      <c r="AJ303" s="15" t="e">
        <f>SUM(#REF!)</f>
        <v>#REF!</v>
      </c>
      <c r="AK303" s="15" t="e">
        <f>SUM(#REF!)</f>
        <v>#REF!</v>
      </c>
      <c r="AL303" s="15" t="e">
        <f>SUM(#REF!)</f>
        <v>#REF!</v>
      </c>
      <c r="AM303" s="15" t="e">
        <f>SUM(#REF!)</f>
        <v>#REF!</v>
      </c>
      <c r="AN303" s="38" t="e">
        <f>SUM(#REF!)</f>
        <v>#REF!</v>
      </c>
      <c r="AO303" s="15" t="e">
        <f>SUM(#REF!)</f>
        <v>#REF!</v>
      </c>
      <c r="AP303" s="52" t="e">
        <f>SUM(#REF!)</f>
        <v>#REF!</v>
      </c>
      <c r="AQ303" s="15" t="e">
        <f>SUM(#REF!)</f>
        <v>#REF!</v>
      </c>
      <c r="AR303" s="39" t="e">
        <f>SUM(#REF!)</f>
        <v>#REF!</v>
      </c>
      <c r="AS303" s="15" t="e">
        <f>SUM(#REF!)</f>
        <v>#REF!</v>
      </c>
      <c r="AT303" s="15" t="e">
        <f>SUM(#REF!)</f>
        <v>#REF!</v>
      </c>
      <c r="AU303" s="15" t="e">
        <f>SUM(#REF!)</f>
        <v>#REF!</v>
      </c>
      <c r="AV303" s="15" t="e">
        <f>SUM(#REF!)</f>
        <v>#REF!</v>
      </c>
      <c r="AW303" s="15" t="e">
        <f>SUM(#REF!)</f>
        <v>#REF!</v>
      </c>
      <c r="AX303" s="38" t="e">
        <f>SUM(#REF!)</f>
        <v>#REF!</v>
      </c>
      <c r="AY303" s="15" t="e">
        <f>SUM(#REF!)</f>
        <v>#REF!</v>
      </c>
      <c r="AZ303" s="15" t="e">
        <f>SUM(#REF!)</f>
        <v>#REF!</v>
      </c>
      <c r="BA303" s="15" t="e">
        <f>SUM(#REF!)</f>
        <v>#REF!</v>
      </c>
      <c r="BB303" s="15" t="e">
        <f>SUM(#REF!)</f>
        <v>#REF!</v>
      </c>
      <c r="BC303" s="38" t="e">
        <f>SUM(#REF!)</f>
        <v>#REF!</v>
      </c>
      <c r="BD303" s="15" t="e">
        <f>SUM(#REF!)</f>
        <v>#REF!</v>
      </c>
      <c r="BE303" s="15" t="e">
        <f>SUM(#REF!)</f>
        <v>#REF!</v>
      </c>
      <c r="BF303" s="15" t="e">
        <f>SUM(#REF!)</f>
        <v>#REF!</v>
      </c>
      <c r="BG303" s="39" t="e">
        <f>SUM(#REF!)</f>
        <v>#REF!</v>
      </c>
      <c r="BH303" s="38" t="e">
        <f>SUM(#REF!)</f>
        <v>#REF!</v>
      </c>
      <c r="BI303" s="15" t="e">
        <f>SUM(#REF!)</f>
        <v>#REF!</v>
      </c>
      <c r="BJ303" s="15" t="e">
        <f>SUM(#REF!)</f>
        <v>#REF!</v>
      </c>
      <c r="BK303" s="15" t="e">
        <f>SUM(#REF!)</f>
        <v>#REF!</v>
      </c>
      <c r="BL303" s="39" t="e">
        <f>SUM(#REF!)</f>
        <v>#REF!</v>
      </c>
      <c r="BM303" s="38" t="e">
        <f>SUM(#REF!)</f>
        <v>#REF!</v>
      </c>
      <c r="BN303" s="15" t="e">
        <f>SUM(#REF!)</f>
        <v>#REF!</v>
      </c>
      <c r="BO303" s="15" t="e">
        <f>SUM(#REF!)</f>
        <v>#REF!</v>
      </c>
      <c r="BP303" s="15" t="e">
        <f>SUM(#REF!)</f>
        <v>#REF!</v>
      </c>
      <c r="BQ303" s="39" t="e">
        <f>SUM(#REF!)</f>
        <v>#REF!</v>
      </c>
      <c r="BR303" s="38" t="e">
        <f>SUM(#REF!)</f>
        <v>#REF!</v>
      </c>
      <c r="BS303" s="15" t="e">
        <f>SUM(#REF!)</f>
        <v>#REF!</v>
      </c>
      <c r="BT303" s="15" t="e">
        <f>SUM(#REF!)</f>
        <v>#REF!</v>
      </c>
      <c r="BU303" s="39" t="e">
        <f>SUM(#REF!)</f>
        <v>#REF!</v>
      </c>
      <c r="BV303" s="38" t="e">
        <f>SUM(#REF!)</f>
        <v>#REF!</v>
      </c>
      <c r="BW303" s="15" t="e">
        <f>SUM(#REF!)</f>
        <v>#REF!</v>
      </c>
      <c r="BX303" s="15" t="e">
        <f>SUM(#REF!)</f>
        <v>#REF!</v>
      </c>
      <c r="BY303" s="39" t="e">
        <f>SUM(#REF!)</f>
        <v>#REF!</v>
      </c>
    </row>
  </sheetData>
  <autoFilter ref="B2:BZ303" xr:uid="{00000000-0009-0000-0000-000004000000}"/>
  <mergeCells count="7">
    <mergeCell ref="B303:C303"/>
    <mergeCell ref="B3:C3"/>
    <mergeCell ref="BV1:BY1"/>
    <mergeCell ref="B4:C4"/>
    <mergeCell ref="B1:B2"/>
    <mergeCell ref="C1:C2"/>
    <mergeCell ref="D1:D2"/>
  </mergeCells>
  <phoneticPr fontId="2"/>
  <pageMargins left="0.19685039370078741" right="0.23622047244094491" top="0.98425196850393704" bottom="0.98425196850393704" header="0.51181102362204722" footer="0.51181102362204722"/>
  <pageSetup paperSize="9" scale="10" orientation="portrait" r:id="rId1"/>
  <headerFooter alignWithMargins="0">
    <oddHeader>&amp;L&amp;"HG創英角ｺﾞｼｯｸUB,標準"&amp;16 51期　賃貸売上&amp;R&amp;P/&amp;N</oddHeader>
  </headerFooter>
  <rowBreaks count="2" manualBreakCount="2">
    <brk id="168" min="2" max="82" man="1"/>
    <brk id="289" max="16383" man="1"/>
  </rowBreaks>
  <colBreaks count="14" manualBreakCount="14">
    <brk id="9" max="150" man="1"/>
    <brk id="14" max="150" man="1"/>
    <brk id="19" max="150" man="1"/>
    <brk id="24" max="150" man="1"/>
    <brk id="29" max="150" man="1"/>
    <brk id="34" max="150" man="1"/>
    <brk id="39" max="150" man="1"/>
    <brk id="44" max="150" man="1"/>
    <brk id="49" max="150" man="1"/>
    <brk id="54" max="150" man="1"/>
    <brk id="59" max="150" man="1"/>
    <brk id="64" max="150" man="1"/>
    <brk id="69" max="150" man="1"/>
    <brk id="73" max="150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他にもいくつかシートがあります</vt:lpstr>
      <vt:lpstr>売上</vt:lpstr>
      <vt:lpstr>賃貸売上</vt:lpstr>
      <vt:lpstr>賃貸売上!Print_Area</vt:lpstr>
      <vt:lpstr>売上!Print_Area</vt:lpstr>
      <vt:lpstr>賃貸売上!Print_Titles</vt:lpstr>
      <vt:lpstr>売上!Print_Titles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粟田　景子</dc:creator>
  <cp:lastModifiedBy>user</cp:lastModifiedBy>
  <cp:lastPrinted>2022-03-07T09:53:22Z</cp:lastPrinted>
  <dcterms:created xsi:type="dcterms:W3CDTF">2000-08-22T09:11:07Z</dcterms:created>
  <dcterms:modified xsi:type="dcterms:W3CDTF">2023-02-01T07:37:24Z</dcterms:modified>
</cp:coreProperties>
</file>