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192.168.1.10\trustwk\A移行\1_取引先\1_SES\Make Japan合同会社\"/>
    </mc:Choice>
  </mc:AlternateContent>
  <xr:revisionPtr revIDLastSave="0" documentId="13_ncr:1_{57FB59FD-C70D-43F8-8A65-624BE12329D2}" xr6:coauthVersionLast="47" xr6:coauthVersionMax="47" xr10:uidLastSave="{00000000-0000-0000-0000-000000000000}"/>
  <bookViews>
    <workbookView xWindow="5170" yWindow="1570" windowWidth="19250" windowHeight="12410" activeTab="1" xr2:uid="{B1401DDE-EA80-4F6D-B710-5E130737B16F}"/>
  </bookViews>
  <sheets>
    <sheet name="SERVICES AGREEMENT " sheetId="1" r:id="rId1"/>
    <sheet name="SUPPLEMENTARY AGREEMENT" sheetId="3" r:id="rId2"/>
  </sheets>
  <definedNames>
    <definedName name="_xlnm.Print_Area" localSheetId="0">'SERVICES AGREEMENT '!$A$1:$H$9</definedName>
    <definedName name="_xlnm.Print_Area" localSheetId="1">'SUPPLEMENTARY AGREEMENT'!$A$1:$D$27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7" i="3" l="1"/>
  <c r="D8" i="1"/>
  <c r="D7" i="1"/>
  <c r="C27" i="3"/>
  <c r="C25" i="3"/>
  <c r="C23" i="3"/>
  <c r="C21" i="3"/>
  <c r="C19" i="3"/>
  <c r="C17" i="3"/>
  <c r="C15" i="3"/>
  <c r="C12" i="3"/>
  <c r="C10" i="3"/>
  <c r="C4" i="3"/>
  <c r="C2" i="3"/>
  <c r="D6" i="1"/>
  <c r="D3" i="1"/>
</calcChain>
</file>

<file path=xl/sharedStrings.xml><?xml version="1.0" encoding="utf-8"?>
<sst xmlns="http://schemas.openxmlformats.org/spreadsheetml/2006/main" count="17" uniqueCount="17">
  <si>
    <t>SERVICES AGREEMENT 
SERVICES AGREEMENT (this “Agreement”) dated as of July 1st, 2021 (the “Effective Date”), 
between Keyloop Japan Co., Ltd., a company duly incorporated in Japan (“Keyloop”) and Make Japan LLC., 
(in Japanese “Make Japan 合同会社”) a company duly incorporated in Japan (“Service Provider”) (Each a 
“party” and collectively the “parties”).</t>
    <phoneticPr fontId="1"/>
  </si>
  <si>
    <t>TERM AND TERMINATION.
(a) The term of this Agreement shall commence as of the Effective Date and shall remain in full 
force and effect until the completion of the Services as specified in the applicable Supplement.
(b) This Agreement may be terminated by the party specified below with a written notice to the other 
party with immediate effect:
i. By either party if this agreement is mutually terminated by both parties with written 
agreement;
ii. By Keyloop at any time by giving Service Provider written notice of termination, in the event 
that Keyloop is not satisfied with the service provided;
iii. By either party if the other party commits material breach of any of its obligations hereof, and 
such breach is not cured within five (5) days after the other party has received a cure notice 
from the non-defaulting party</t>
    <phoneticPr fontId="1"/>
  </si>
  <si>
    <t>By either party if the other party becomes insolvent or bankrupt, or is the subject of 
proceedings for liquidation or dissolution.</t>
    <phoneticPr fontId="1"/>
  </si>
  <si>
    <t>(d) After the termination of this Agreement, neither Keyloop nor Service Provider shall have any 
further obligations hereunder, except for (i) their respective obligations under Section 9 below and (ii) 
Service Provider's obligations under Sections 2, 6, 7 and 11 of this Agreement, which shall survive the 
termination hereof. In addition, Keyloop shall pay Service Provider for the Services performed by Service 
Provider prior to the termination of this Agreement, provided that Service Provider has no conducted any 
breach of this Agreement</t>
    <phoneticPr fontId="1"/>
  </si>
  <si>
    <t>SUPPLEMENTARY AGREEMENT NO.1</t>
    <phoneticPr fontId="1"/>
  </si>
  <si>
    <t>This Supplementary Agreement No.1 to the Services Agreement (this “Supplement”) is entered 
into as of July 5
th , 2021 by and between Keyloop Japan Co., Ltd., a company duly incorporated 
in Japan (“Keyloop”, f/k/a CDK Global Japan Co., Ltd) and Make Japan LLC., (in Japanese 
“Make Japan 合同会社”) a company duly incorporated in Japan (“Service Provider”) (Each a 
“Party” and collectively as the “Parties”).
WHEREAS</t>
    <phoneticPr fontId="1"/>
  </si>
  <si>
    <t>(1) BMW Japan Autoline Drive project – Rollout Consultant and Trainer Services
(2) Such other services as agreed to in writing between Keyloop and Service Provider.</t>
    <phoneticPr fontId="1"/>
  </si>
  <si>
    <t xml:space="preserve">Statement of Work: </t>
    <phoneticPr fontId="1"/>
  </si>
  <si>
    <t>(a) Service Provider will provide Keyloop with the Services above as more fully described in a 
Statement of Work. The Statement of Work will include the details specific to the services 
requested, including the scope of the Service, applicable days, location for the provision of the 
Services, agreed to out-of-pocket expenses and any other additional details or terms applicable or 
relevant.</t>
    <phoneticPr fontId="1"/>
  </si>
  <si>
    <r>
      <t xml:space="preserve">The Scope of Services
</t>
    </r>
    <r>
      <rPr>
        <sz val="14"/>
        <color theme="1"/>
        <rFont val="Wingdings"/>
        <family val="3"/>
        <charset val="2"/>
      </rPr>
      <t></t>
    </r>
    <r>
      <rPr>
        <sz val="14"/>
        <color theme="1"/>
        <rFont val="Meiryo UI"/>
        <family val="3"/>
        <charset val="128"/>
      </rPr>
      <t xml:space="preserve"> Set up live environment, including initial testing.
</t>
    </r>
    <r>
      <rPr>
        <sz val="14"/>
        <color theme="1"/>
        <rFont val="Wingdings"/>
        <family val="3"/>
        <charset val="2"/>
      </rPr>
      <t></t>
    </r>
    <r>
      <rPr>
        <sz val="14"/>
        <color theme="1"/>
        <rFont val="Meiryo UI"/>
        <family val="3"/>
        <charset val="128"/>
      </rPr>
      <t xml:space="preserve"> Creating and updating project documentation, such as go-live check list and issue list.
</t>
    </r>
    <r>
      <rPr>
        <sz val="14"/>
        <color theme="1"/>
        <rFont val="Wingdings"/>
        <family val="3"/>
        <charset val="2"/>
      </rPr>
      <t></t>
    </r>
    <r>
      <rPr>
        <sz val="14"/>
        <color theme="1"/>
        <rFont val="Meiryo UI"/>
        <family val="3"/>
        <charset val="128"/>
      </rPr>
      <t xml:space="preserve"> Support key users in their support role after Go Live.
</t>
    </r>
    <r>
      <rPr>
        <sz val="14"/>
        <color theme="1"/>
        <rFont val="Wingdings"/>
        <family val="3"/>
        <charset val="2"/>
      </rPr>
      <t></t>
    </r>
    <r>
      <rPr>
        <sz val="14"/>
        <color theme="1"/>
        <rFont val="Meiryo UI"/>
        <family val="3"/>
        <charset val="128"/>
      </rPr>
      <t xml:space="preserve"> Provide month end closing after Go Live
</t>
    </r>
    <r>
      <rPr>
        <sz val="14"/>
        <color theme="1"/>
        <rFont val="Wingdings"/>
        <family val="3"/>
        <charset val="2"/>
      </rPr>
      <t></t>
    </r>
    <r>
      <rPr>
        <sz val="14"/>
        <color theme="1"/>
        <rFont val="Meiryo UI"/>
        <family val="3"/>
        <charset val="128"/>
      </rPr>
      <t xml:space="preserve"> In case a change / enhancement of software is considered needed, the rollout consultant 
will assist in drafting a request and report to change manager and PM.
</t>
    </r>
    <r>
      <rPr>
        <sz val="14"/>
        <color theme="1"/>
        <rFont val="Wingdings"/>
        <family val="3"/>
        <charset val="2"/>
      </rPr>
      <t></t>
    </r>
    <r>
      <rPr>
        <sz val="14"/>
        <color theme="1"/>
        <rFont val="Meiryo UI"/>
        <family val="3"/>
        <charset val="128"/>
      </rPr>
      <t xml:space="preserve"> In case tests result in issues, the rollout consultant will assist in correctly and completely 
logging the issue. Same goes for the period after testing up to and including support stage.
</t>
    </r>
    <r>
      <rPr>
        <sz val="14"/>
        <color theme="1"/>
        <rFont val="Wingdings"/>
        <family val="3"/>
        <charset val="2"/>
      </rPr>
      <t></t>
    </r>
    <r>
      <rPr>
        <sz val="14"/>
        <color theme="1"/>
        <rFont val="Meiryo UI"/>
        <family val="3"/>
        <charset val="128"/>
      </rPr>
      <t xml:space="preserve"> Working as part of a project team, gathering feedback from stakeholders and learners to 
ensure training is delivered to meet quality objectives and deadlines
</t>
    </r>
    <r>
      <rPr>
        <sz val="14"/>
        <color theme="1"/>
        <rFont val="Wingdings"/>
        <family val="3"/>
        <charset val="2"/>
      </rPr>
      <t></t>
    </r>
    <r>
      <rPr>
        <sz val="14"/>
        <color theme="1"/>
        <rFont val="Meiryo UI"/>
        <family val="3"/>
        <charset val="128"/>
      </rPr>
      <t xml:space="preserve"> Facilitating training and knowledge transfer interventions in your key subject area in 
accordance with agreed processes and priorities
</t>
    </r>
    <r>
      <rPr>
        <sz val="14"/>
        <color theme="1"/>
        <rFont val="Wingdings"/>
        <family val="3"/>
        <charset val="2"/>
      </rPr>
      <t></t>
    </r>
    <r>
      <rPr>
        <sz val="14"/>
        <color theme="1"/>
        <rFont val="Meiryo UI"/>
        <family val="3"/>
        <charset val="128"/>
      </rPr>
      <t xml:space="preserve"> Maintaining classroom training material up-to-date according to product release</t>
    </r>
    <phoneticPr fontId="1"/>
  </si>
  <si>
    <t>Locations of Services Provided
- Office(s) of BMW Japan and affiliated
- Office(s) of BMW Japan Dealers and affiliated
- Office(s) of Keyloop Japan</t>
    <phoneticPr fontId="1"/>
  </si>
  <si>
    <t>This Service amount is written down in the quote 20210xxx-xxx of Make Japan LLC. dated 
on xxth July 2021.</t>
    <phoneticPr fontId="1"/>
  </si>
  <si>
    <t>(b) All Statements of Work must be approved by Keyloop prior to commencing any work.</t>
    <phoneticPr fontId="1"/>
  </si>
  <si>
    <t>The Personnel:
Mr. Takashi IMAI, 
Ms. Miki ICHIKAWA,
The personnel should be agreed by Keyloop in advance in writing</t>
    <phoneticPr fontId="1"/>
  </si>
  <si>
    <t>Service Provider shall provide the following Services to Keyloop and its affiliates</t>
    <phoneticPr fontId="1"/>
  </si>
  <si>
    <t>The total price of Services provided to Keyloop must be agreed by Keyloop according to 
SOW 
Invoices: Service Provider shall deliver to Keyloop an auditable invoice which includes a 
detailed description of the Services provided, the days of Services provided and reasonable and 
customary out-of-pocket expenses incurred by Service Provider and approved in advance by 
Keyloop (including receipts and other supporting documentation) after the completion of the 
Services hereof. Within forty-five (45) days of receipt of this invoice, Keyloop shall pay Service 
Provider for appropriately documented and approved fees and out-of-pocket expenses which may 
be due, unless Keyloop has dispute on such invoices</t>
    <phoneticPr fontId="1"/>
  </si>
  <si>
    <t>APPENDIX 1
Description of Services:name(S) of Personnel and Fess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</si>
</sst>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4"/>
      <color theme="1"/>
      <name val="Meiryo UI"/>
      <family val="3"/>
      <charset val="128"/>
    </font>
    <font>
      <sz val="14"/>
      <color theme="1"/>
      <name val="Wingdings"/>
      <family val="3"/>
      <charset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alignment vertical="center"/>
    </xf>
  </cellStyleXfs>
  <cellXfs count="9">
    <xf numFmtId="0" fontId="0" fillId="0" borderId="0" xfId="0">
      <alignment vertical="center"/>
    </xf>
    <xf numFmtId="0" fontId="2" fillId="0" borderId="0" xfId="0" applyFont="1">
      <alignment vertical="center"/>
    </xf>
    <xf numFmtId="0" fontId="2" fillId="0" borderId="0" xfId="0" applyFont="1" applyAlignment="1">
      <alignment vertical="top" wrapText="1"/>
    </xf>
    <xf numFmtId="0" fontId="2" fillId="0" borderId="0" xfId="0" applyFont="1" applyAlignment="1">
      <alignment vertical="top"/>
    </xf>
    <xf numFmtId="0" fontId="2" fillId="2" borderId="0" xfId="0" applyFont="1" applyFill="1" applyAlignment="1">
      <alignment vertical="top" wrapText="1"/>
    </xf>
    <xf numFmtId="0" fontId="2" fillId="2" borderId="0" xfId="0" applyFont="1" applyFill="1">
      <alignment vertical="center"/>
    </xf>
    <xf numFmtId="0" fontId="2" fillId="2" borderId="0" xfId="0" applyFont="1" applyFill="1" applyAlignment="1">
      <alignment vertical="top"/>
    </xf>
    <xf numFmtId="0" fontId="2" fillId="2" borderId="0" xfId="0" applyFont="1" applyFill="1" applyAlignment="1">
      <alignment vertical="center" wrapText="1"/>
    </xf>
    <xf numFmtId="0" fontId="2" fillId="2" borderId="0" xfId="0" applyFont="1" applyFill="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79E14-5D16-47C8-98AF-D94C95F50A3F}">
  <dimension ref="B3:J9"/>
  <sheetViews>
    <sheetView view="pageBreakPreview" topLeftCell="C8" zoomScaleNormal="100" zoomScaleSheetLayoutView="100" workbookViewId="0">
      <selection activeCell="D8" sqref="D8"/>
    </sheetView>
  </sheetViews>
  <sheetFormatPr defaultColWidth="8.83203125" defaultRowHeight="19.5" x14ac:dyDescent="0.55000000000000004"/>
  <cols>
    <col min="1" max="1" width="3.08203125" style="1" customWidth="1"/>
    <col min="2" max="2" width="133.9140625" style="1" customWidth="1"/>
    <col min="3" max="3" width="7.1640625" style="1" customWidth="1"/>
    <col min="4" max="4" width="8.83203125" style="1"/>
    <col min="5" max="8" width="37.33203125" style="1" customWidth="1"/>
    <col min="9" max="16384" width="8.83203125" style="1"/>
  </cols>
  <sheetData>
    <row r="3" spans="2:10" ht="229.25" customHeight="1" x14ac:dyDescent="0.55000000000000004">
      <c r="B3" s="4" t="s">
        <v>0</v>
      </c>
      <c r="D3" s="1">
        <f>LEN(B3)</f>
        <v>353</v>
      </c>
      <c r="E3" s="8"/>
      <c r="F3" s="8"/>
      <c r="G3" s="8"/>
      <c r="H3" s="8"/>
      <c r="I3" s="8"/>
      <c r="J3" s="8"/>
    </row>
    <row r="5" spans="2:10" x14ac:dyDescent="0.55000000000000004">
      <c r="B5" s="3"/>
      <c r="C5" s="3"/>
    </row>
    <row r="6" spans="2:10" ht="277.25" customHeight="1" x14ac:dyDescent="0.55000000000000004">
      <c r="B6" s="4" t="s">
        <v>1</v>
      </c>
      <c r="C6" s="3"/>
      <c r="D6" s="1">
        <f>LEN(B6)</f>
        <v>832</v>
      </c>
      <c r="E6" s="5"/>
      <c r="F6" s="5"/>
      <c r="G6" s="5"/>
      <c r="H6" s="5"/>
    </row>
    <row r="7" spans="2:10" ht="61.25" customHeight="1" x14ac:dyDescent="0.55000000000000004">
      <c r="B7" s="4" t="s">
        <v>2</v>
      </c>
      <c r="C7" s="3"/>
      <c r="D7" s="1">
        <f>LEN(B7)</f>
        <v>131</v>
      </c>
      <c r="E7" s="5"/>
      <c r="F7" s="5"/>
      <c r="G7" s="5"/>
      <c r="H7" s="5"/>
    </row>
    <row r="8" spans="2:10" ht="163.25" customHeight="1" x14ac:dyDescent="0.55000000000000004">
      <c r="B8" s="4" t="s">
        <v>3</v>
      </c>
      <c r="C8" s="3"/>
      <c r="D8" s="1">
        <f>LEN(B8)</f>
        <v>547</v>
      </c>
      <c r="E8" s="5"/>
      <c r="F8" s="5"/>
      <c r="G8" s="5"/>
      <c r="H8" s="5"/>
    </row>
    <row r="9" spans="2:10" x14ac:dyDescent="0.55000000000000004">
      <c r="B9" s="2"/>
      <c r="C9" s="3"/>
    </row>
  </sheetData>
  <mergeCells count="1">
    <mergeCell ref="E3:J3"/>
  </mergeCells>
  <phoneticPr fontId="1"/>
  <pageMargins left="0.7" right="0.7" top="0.75" bottom="0.75" header="0.3" footer="0.3"/>
  <pageSetup paperSize="8"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FA536-42ED-4802-BAD7-61910F62D933}">
  <dimension ref="B2:D40"/>
  <sheetViews>
    <sheetView tabSelected="1" view="pageBreakPreview" topLeftCell="A19" zoomScale="60" zoomScaleNormal="100" workbookViewId="0">
      <selection activeCell="C27" sqref="C27"/>
    </sheetView>
  </sheetViews>
  <sheetFormatPr defaultColWidth="8.83203125" defaultRowHeight="19.5" x14ac:dyDescent="0.55000000000000004"/>
  <cols>
    <col min="1" max="1" width="3.08203125" style="1" customWidth="1"/>
    <col min="2" max="2" width="127.83203125" style="1" customWidth="1"/>
    <col min="3" max="3" width="13.83203125" style="1" customWidth="1"/>
    <col min="4" max="4" width="120.33203125" style="1" customWidth="1"/>
    <col min="5" max="16384" width="8.83203125" style="1"/>
  </cols>
  <sheetData>
    <row r="2" spans="2:4" x14ac:dyDescent="0.55000000000000004">
      <c r="B2" s="5" t="s">
        <v>4</v>
      </c>
      <c r="C2" s="1">
        <f>LEN(B2)</f>
        <v>28</v>
      </c>
    </row>
    <row r="4" spans="2:4" ht="177.65" customHeight="1" x14ac:dyDescent="0.55000000000000004">
      <c r="B4" s="4" t="s">
        <v>5</v>
      </c>
      <c r="C4" s="1">
        <f>LEN(B4)</f>
        <v>415</v>
      </c>
      <c r="D4" s="4"/>
    </row>
    <row r="5" spans="2:4" x14ac:dyDescent="0.55000000000000004">
      <c r="D5" s="3"/>
    </row>
    <row r="6" spans="2:4" x14ac:dyDescent="0.55000000000000004">
      <c r="B6" s="3"/>
      <c r="C6" s="3"/>
      <c r="D6" s="3"/>
    </row>
    <row r="7" spans="2:4" ht="39" x14ac:dyDescent="0.55000000000000004">
      <c r="B7" s="4" t="s">
        <v>16</v>
      </c>
      <c r="C7" s="3">
        <f>LEN(B7)</f>
        <v>64</v>
      </c>
      <c r="D7" s="6"/>
    </row>
    <row r="8" spans="2:4" x14ac:dyDescent="0.55000000000000004">
      <c r="B8" s="6"/>
      <c r="C8" s="3"/>
      <c r="D8" s="6"/>
    </row>
    <row r="9" spans="2:4" x14ac:dyDescent="0.55000000000000004">
      <c r="B9" s="3"/>
      <c r="C9" s="3"/>
      <c r="D9" s="3"/>
    </row>
    <row r="10" spans="2:4" ht="31.75" customHeight="1" x14ac:dyDescent="0.55000000000000004">
      <c r="B10" s="6" t="s">
        <v>14</v>
      </c>
      <c r="C10" s="3">
        <f>LEN(B10)</f>
        <v>83</v>
      </c>
      <c r="D10" s="6"/>
    </row>
    <row r="11" spans="2:4" x14ac:dyDescent="0.55000000000000004">
      <c r="B11" s="3"/>
      <c r="C11" s="3"/>
      <c r="D11" s="3"/>
    </row>
    <row r="12" spans="2:4" ht="51" customHeight="1" x14ac:dyDescent="0.55000000000000004">
      <c r="B12" s="4" t="s">
        <v>6</v>
      </c>
      <c r="C12" s="3">
        <f>LEN(B12)</f>
        <v>164</v>
      </c>
      <c r="D12" s="4"/>
    </row>
    <row r="13" spans="2:4" x14ac:dyDescent="0.55000000000000004">
      <c r="B13" s="3"/>
      <c r="C13" s="3"/>
      <c r="D13" s="3"/>
    </row>
    <row r="14" spans="2:4" x14ac:dyDescent="0.55000000000000004">
      <c r="B14" s="6" t="s">
        <v>7</v>
      </c>
      <c r="C14" s="3"/>
      <c r="D14" s="3"/>
    </row>
    <row r="15" spans="2:4" ht="97.5" x14ac:dyDescent="0.55000000000000004">
      <c r="B15" s="4" t="s">
        <v>8</v>
      </c>
      <c r="C15" s="3">
        <f>LEN(B15)</f>
        <v>396</v>
      </c>
      <c r="D15" s="4"/>
    </row>
    <row r="16" spans="2:4" x14ac:dyDescent="0.55000000000000004">
      <c r="B16" s="3"/>
      <c r="C16" s="3"/>
      <c r="D16" s="3"/>
    </row>
    <row r="17" spans="2:4" ht="299.39999999999998" customHeight="1" x14ac:dyDescent="0.55000000000000004">
      <c r="B17" s="4" t="s">
        <v>9</v>
      </c>
      <c r="C17" s="3">
        <f>LEN(B17)</f>
        <v>998</v>
      </c>
      <c r="D17" s="4"/>
    </row>
    <row r="18" spans="2:4" x14ac:dyDescent="0.55000000000000004">
      <c r="B18" s="3"/>
      <c r="C18" s="3"/>
      <c r="D18" s="3"/>
    </row>
    <row r="19" spans="2:4" ht="91.25" customHeight="1" x14ac:dyDescent="0.55000000000000004">
      <c r="B19" s="4" t="s">
        <v>10</v>
      </c>
      <c r="C19" s="3">
        <f>LEN(B19)</f>
        <v>147</v>
      </c>
      <c r="D19" s="4"/>
    </row>
    <row r="20" spans="2:4" x14ac:dyDescent="0.55000000000000004">
      <c r="B20" s="3"/>
      <c r="C20" s="3"/>
      <c r="D20" s="3"/>
    </row>
    <row r="21" spans="2:4" ht="39" x14ac:dyDescent="0.55000000000000004">
      <c r="B21" s="7" t="s">
        <v>11</v>
      </c>
      <c r="C21" s="3">
        <f>LEN(B21)</f>
        <v>106</v>
      </c>
      <c r="D21" s="4"/>
    </row>
    <row r="22" spans="2:4" x14ac:dyDescent="0.55000000000000004">
      <c r="D22" s="6"/>
    </row>
    <row r="23" spans="2:4" x14ac:dyDescent="0.55000000000000004">
      <c r="B23" s="5" t="s">
        <v>12</v>
      </c>
      <c r="C23" s="3">
        <f>LEN(B23)</f>
        <v>84</v>
      </c>
      <c r="D23" s="6"/>
    </row>
    <row r="24" spans="2:4" x14ac:dyDescent="0.55000000000000004">
      <c r="D24" s="6"/>
    </row>
    <row r="25" spans="2:4" ht="104.4" customHeight="1" x14ac:dyDescent="0.55000000000000004">
      <c r="B25" s="4" t="s">
        <v>13</v>
      </c>
      <c r="C25" s="3">
        <f>LEN(B25)</f>
        <v>116</v>
      </c>
      <c r="D25" s="4"/>
    </row>
    <row r="26" spans="2:4" x14ac:dyDescent="0.55000000000000004">
      <c r="B26" s="3"/>
      <c r="C26" s="3"/>
      <c r="D26" s="3"/>
    </row>
    <row r="27" spans="2:4" ht="226.25" customHeight="1" x14ac:dyDescent="0.55000000000000004">
      <c r="B27" s="4" t="s">
        <v>15</v>
      </c>
      <c r="C27" s="3">
        <f>LEN(B27)</f>
        <v>710</v>
      </c>
      <c r="D27" s="4"/>
    </row>
    <row r="28" spans="2:4" x14ac:dyDescent="0.55000000000000004">
      <c r="B28" s="3"/>
      <c r="C28" s="3"/>
      <c r="D28" s="3"/>
    </row>
    <row r="29" spans="2:4" x14ac:dyDescent="0.55000000000000004">
      <c r="B29" s="3"/>
      <c r="C29" s="3"/>
      <c r="D29" s="3"/>
    </row>
    <row r="30" spans="2:4" x14ac:dyDescent="0.55000000000000004">
      <c r="B30" s="3"/>
      <c r="C30" s="3"/>
      <c r="D30" s="3"/>
    </row>
    <row r="31" spans="2:4" x14ac:dyDescent="0.55000000000000004">
      <c r="B31" s="3"/>
      <c r="C31" s="3"/>
      <c r="D31" s="3"/>
    </row>
    <row r="32" spans="2:4" x14ac:dyDescent="0.55000000000000004">
      <c r="B32" s="3"/>
      <c r="C32" s="3"/>
      <c r="D32" s="3"/>
    </row>
    <row r="33" spans="2:4" x14ac:dyDescent="0.55000000000000004">
      <c r="B33" s="3"/>
      <c r="C33" s="3"/>
      <c r="D33" s="3"/>
    </row>
    <row r="34" spans="2:4" x14ac:dyDescent="0.55000000000000004">
      <c r="B34" s="3"/>
      <c r="C34" s="3"/>
      <c r="D34" s="3"/>
    </row>
    <row r="35" spans="2:4" x14ac:dyDescent="0.55000000000000004">
      <c r="B35" s="3"/>
      <c r="C35" s="3"/>
      <c r="D35" s="3"/>
    </row>
    <row r="36" spans="2:4" x14ac:dyDescent="0.55000000000000004">
      <c r="B36" s="3"/>
      <c r="C36" s="3"/>
      <c r="D36" s="3"/>
    </row>
    <row r="37" spans="2:4" x14ac:dyDescent="0.55000000000000004">
      <c r="D37" s="3"/>
    </row>
    <row r="38" spans="2:4" x14ac:dyDescent="0.55000000000000004">
      <c r="D38" s="3"/>
    </row>
    <row r="39" spans="2:4" x14ac:dyDescent="0.55000000000000004">
      <c r="D39" s="3"/>
    </row>
    <row r="40" spans="2:4" x14ac:dyDescent="0.55000000000000004">
      <c r="D40" s="3"/>
    </row>
  </sheetData>
  <phoneticPr fontId="1"/>
  <pageMargins left="0.7" right="0.7" top="0.75" bottom="0.75" header="0.3" footer="0.3"/>
  <pageSetup paperSize="8" scale="63" orientation="landscape" r:id="rId1"/>
  <rowBreaks count="1" manualBreakCount="1">
    <brk id="16"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SERVICES AGREEMENT </vt:lpstr>
      <vt:lpstr>SUPPLEMENTARY AGREEMENT</vt:lpstr>
      <vt:lpstr>'SERVICES AGREEMENT '!Print_Area</vt:lpstr>
      <vt:lpstr>'SUPPLEMENTARY AGREEMENT'!Print_Area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神村栄二</dc:creator>
  <cp:lastModifiedBy>mmaruyama</cp:lastModifiedBy>
  <cp:lastPrinted>2022-01-03T04:04:39Z</cp:lastPrinted>
  <dcterms:created xsi:type="dcterms:W3CDTF">2021-12-08T02:47:23Z</dcterms:created>
  <dcterms:modified xsi:type="dcterms:W3CDTF">2022-01-12T05:11:14Z</dcterms:modified>
</cp:coreProperties>
</file>