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ma\Tracing\OneDrive\1 中国輸入共有データ\1 EC運営\"/>
    </mc:Choice>
  </mc:AlternateContent>
  <xr:revisionPtr revIDLastSave="0" documentId="13_ncr:1_{A4EE75B8-A259-4190-A12C-C34856FC75DD}" xr6:coauthVersionLast="46" xr6:coauthVersionMax="46" xr10:uidLastSave="{00000000-0000-0000-0000-000000000000}"/>
  <bookViews>
    <workbookView xWindow="-28920" yWindow="-120" windowWidth="29040" windowHeight="15990" activeTab="1" xr2:uid="{E27BEF0F-1C8C-4E43-8BF0-0CDA3012188F}"/>
  </bookViews>
  <sheets>
    <sheet name="2020年" sheetId="1" r:id="rId1"/>
    <sheet name="2021年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P6" i="1"/>
  <c r="T6" i="1"/>
  <c r="X6" i="1"/>
  <c r="AB6" i="1"/>
  <c r="AF6" i="1"/>
  <c r="AJ6" i="1"/>
  <c r="AN6" i="1"/>
  <c r="AR6" i="1"/>
  <c r="AV6" i="1"/>
  <c r="AZ6" i="1"/>
  <c r="BD6" i="1"/>
  <c r="L7" i="1"/>
  <c r="P7" i="1"/>
  <c r="T7" i="1"/>
  <c r="X7" i="1"/>
  <c r="AB7" i="1"/>
  <c r="AF7" i="1"/>
  <c r="AJ7" i="1"/>
  <c r="AN7" i="1"/>
  <c r="AR7" i="1"/>
  <c r="AV7" i="1"/>
  <c r="AZ7" i="1"/>
  <c r="BD7" i="1"/>
  <c r="L8" i="1"/>
  <c r="P8" i="1"/>
  <c r="T8" i="1"/>
  <c r="X8" i="1"/>
  <c r="AB8" i="1"/>
  <c r="AF8" i="1"/>
  <c r="AJ8" i="1"/>
  <c r="AN8" i="1"/>
  <c r="AR8" i="1"/>
  <c r="AV8" i="1"/>
  <c r="AZ8" i="1"/>
  <c r="BD8" i="1"/>
  <c r="L9" i="1"/>
  <c r="P9" i="1"/>
  <c r="T9" i="1"/>
  <c r="X9" i="1"/>
  <c r="AB9" i="1"/>
  <c r="AF9" i="1"/>
  <c r="AJ9" i="1"/>
  <c r="AN9" i="1"/>
  <c r="AR9" i="1"/>
  <c r="AV9" i="1"/>
  <c r="AZ9" i="1"/>
  <c r="BD9" i="1"/>
  <c r="L10" i="1"/>
  <c r="P10" i="1"/>
  <c r="T10" i="1"/>
  <c r="X10" i="1"/>
  <c r="AB10" i="1"/>
  <c r="AF10" i="1"/>
  <c r="AJ10" i="1"/>
  <c r="AN10" i="1"/>
  <c r="AR10" i="1"/>
  <c r="AV10" i="1"/>
  <c r="AZ10" i="1"/>
  <c r="BD10" i="1"/>
  <c r="D5" i="2"/>
  <c r="E5" i="2"/>
  <c r="G5" i="2"/>
  <c r="G6" i="2"/>
  <c r="G7" i="2"/>
  <c r="G8" i="2"/>
  <c r="G9" i="2"/>
  <c r="G10" i="2"/>
  <c r="BQ10" i="2"/>
  <c r="BQ9" i="2"/>
  <c r="BQ8" i="2"/>
  <c r="BQ7" i="2"/>
  <c r="BQ6" i="2"/>
  <c r="BQ5" i="2"/>
  <c r="BL10" i="2"/>
  <c r="BL9" i="2"/>
  <c r="BL8" i="2"/>
  <c r="BL7" i="2"/>
  <c r="BL6" i="2"/>
  <c r="BL5" i="2"/>
  <c r="BG10" i="2"/>
  <c r="BG9" i="2"/>
  <c r="BG8" i="2"/>
  <c r="BG7" i="2"/>
  <c r="BG6" i="2"/>
  <c r="BG5" i="2"/>
  <c r="BB10" i="2"/>
  <c r="BB9" i="2"/>
  <c r="BB8" i="2"/>
  <c r="BB7" i="2"/>
  <c r="BB6" i="2"/>
  <c r="BB5" i="2"/>
  <c r="AW10" i="2"/>
  <c r="AW9" i="2"/>
  <c r="AW8" i="2"/>
  <c r="AW7" i="2"/>
  <c r="AW6" i="2"/>
  <c r="AW5" i="2"/>
  <c r="AR10" i="2"/>
  <c r="AR9" i="2"/>
  <c r="AR8" i="2"/>
  <c r="AR7" i="2"/>
  <c r="AR6" i="2"/>
  <c r="AR5" i="2"/>
  <c r="AM10" i="2"/>
  <c r="AM9" i="2"/>
  <c r="AM8" i="2"/>
  <c r="AM7" i="2"/>
  <c r="AM6" i="2"/>
  <c r="AM5" i="2"/>
  <c r="AH10" i="2"/>
  <c r="AH9" i="2"/>
  <c r="AH8" i="2"/>
  <c r="AH7" i="2"/>
  <c r="AH6" i="2"/>
  <c r="AH5" i="2"/>
  <c r="AC10" i="2"/>
  <c r="AC9" i="2"/>
  <c r="AC8" i="2"/>
  <c r="AC7" i="2"/>
  <c r="AC6" i="2"/>
  <c r="AC5" i="2"/>
  <c r="X10" i="2"/>
  <c r="X9" i="2"/>
  <c r="X8" i="2"/>
  <c r="X7" i="2"/>
  <c r="X6" i="2"/>
  <c r="X5" i="2"/>
  <c r="S10" i="2"/>
  <c r="S9" i="2"/>
  <c r="S8" i="2"/>
  <c r="S7" i="2"/>
  <c r="S6" i="2"/>
  <c r="S5" i="2"/>
  <c r="N6" i="2"/>
  <c r="N7" i="2"/>
  <c r="N8" i="2"/>
  <c r="N9" i="2"/>
  <c r="N10" i="2"/>
  <c r="N5" i="2"/>
  <c r="F10" i="2"/>
  <c r="E10" i="2"/>
  <c r="D10" i="2"/>
  <c r="F9" i="2"/>
  <c r="E9" i="2"/>
  <c r="D9" i="2"/>
  <c r="F8" i="2"/>
  <c r="E8" i="2"/>
  <c r="D8" i="2"/>
  <c r="F7" i="2"/>
  <c r="E7" i="2"/>
  <c r="D7" i="2"/>
  <c r="H7" i="2" s="1"/>
  <c r="F6" i="2"/>
  <c r="E6" i="2"/>
  <c r="D6" i="2"/>
  <c r="F5" i="2"/>
  <c r="H9" i="2" l="1"/>
  <c r="H6" i="2"/>
  <c r="H10" i="2"/>
  <c r="H8" i="2"/>
  <c r="H5" i="2"/>
  <c r="BS6" i="2"/>
  <c r="BS7" i="2"/>
  <c r="BS8" i="2"/>
  <c r="BS9" i="2"/>
  <c r="BS10" i="2"/>
  <c r="BS5" i="2"/>
  <c r="F6" i="1" l="1"/>
  <c r="F7" i="1"/>
  <c r="F8" i="1"/>
  <c r="F9" i="1"/>
  <c r="F10" i="1"/>
  <c r="E6" i="1"/>
  <c r="E7" i="1"/>
  <c r="E8" i="1"/>
  <c r="E9" i="1"/>
  <c r="E10" i="1"/>
  <c r="D6" i="1"/>
  <c r="D7" i="1"/>
  <c r="D8" i="1"/>
  <c r="D9" i="1"/>
  <c r="D10" i="1"/>
  <c r="L5" i="1" l="1"/>
  <c r="P5" i="1"/>
  <c r="T5" i="1"/>
  <c r="X5" i="1"/>
  <c r="AB5" i="1"/>
  <c r="AF5" i="1"/>
  <c r="AJ5" i="1"/>
  <c r="AN5" i="1"/>
  <c r="AR5" i="1"/>
  <c r="AV5" i="1"/>
  <c r="AZ5" i="1"/>
  <c r="BD5" i="1"/>
  <c r="D5" i="1"/>
  <c r="E5" i="1"/>
  <c r="F5" i="1"/>
  <c r="BF9" i="1" l="1"/>
  <c r="BF10" i="1"/>
  <c r="G6" i="1"/>
  <c r="G8" i="1"/>
  <c r="G10" i="1"/>
  <c r="G7" i="1"/>
  <c r="G5" i="1"/>
  <c r="G9" i="1"/>
  <c r="BF6" i="1"/>
  <c r="BF8" i="1"/>
  <c r="BF7" i="1"/>
  <c r="BF5" i="1"/>
</calcChain>
</file>

<file path=xl/sharedStrings.xml><?xml version="1.0" encoding="utf-8"?>
<sst xmlns="http://schemas.openxmlformats.org/spreadsheetml/2006/main" count="167" uniqueCount="36">
  <si>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</si>
  <si>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</si>
  <si>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</si>
  <si>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</si>
  <si>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</si>
  <si>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</si>
  <si>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</si>
  <si>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</si>
  <si>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</si>
  <si>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</si>
  <si>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</si>
  <si>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No.</t>
    <phoneticPr fontId="2"/>
  </si>
  <si>
    <t>商品名</t>
    <rPh sb="0" eb="3">
      <t>ショウヒンメイ</t>
    </rPh>
    <phoneticPr fontId="2"/>
  </si>
  <si>
    <t>R</t>
    <phoneticPr fontId="1"/>
  </si>
  <si>
    <t>YS</t>
    <phoneticPr fontId="1"/>
  </si>
  <si>
    <t>Y</t>
    <phoneticPr fontId="1"/>
  </si>
  <si>
    <t>計</t>
    <rPh sb="0" eb="1">
      <t>ケイ</t>
    </rPh>
    <phoneticPr fontId="1"/>
  </si>
  <si>
    <t>最大</t>
    <rPh sb="0" eb="2">
      <t>サイダイ</t>
    </rPh>
    <phoneticPr fontId="1"/>
  </si>
  <si>
    <t>1月</t>
    <rPh sb="1" eb="2">
      <t>ガツ</t>
    </rPh>
    <phoneticPr fontId="1"/>
  </si>
  <si>
    <t>合計販売個数</t>
    <rPh sb="0" eb="2">
      <t>ゴウケイ</t>
    </rPh>
    <rPh sb="2" eb="4">
      <t>ハンバイ</t>
    </rPh>
    <rPh sb="4" eb="6">
      <t>コスウ</t>
    </rPh>
    <phoneticPr fontId="1"/>
  </si>
  <si>
    <t>販売数/月</t>
    <phoneticPr fontId="1"/>
  </si>
  <si>
    <t>au</t>
    <phoneticPr fontId="1"/>
  </si>
  <si>
    <t>りんご</t>
  </si>
  <si>
    <t>りんご</t>
    <phoneticPr fontId="1"/>
  </si>
  <si>
    <t>メロン</t>
  </si>
  <si>
    <t>メロン</t>
    <phoneticPr fontId="1"/>
  </si>
  <si>
    <t>スイカ</t>
  </si>
  <si>
    <t>スイカ</t>
    <phoneticPr fontId="1"/>
  </si>
  <si>
    <t>バナナ</t>
  </si>
  <si>
    <t>バナナ</t>
    <phoneticPr fontId="2"/>
  </si>
  <si>
    <t>オレンジ</t>
  </si>
  <si>
    <t>オレンジ</t>
    <phoneticPr fontId="1"/>
  </si>
  <si>
    <t>さくらんぼ</t>
  </si>
  <si>
    <t>さくらんぼ</t>
    <phoneticPr fontId="1"/>
  </si>
  <si>
    <t>直近nヶ月平均</t>
    <rPh sb="0" eb="2">
      <t>チョッキン</t>
    </rPh>
    <rPh sb="4" eb="5">
      <t>ゲツ</t>
    </rPh>
    <rPh sb="5" eb="7">
      <t>ヘイキン</t>
    </rPh>
    <phoneticPr fontId="1"/>
  </si>
  <si>
    <t>設定</t>
    <rPh sb="0" eb="2">
      <t>セッテイ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</si>
</sst>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_);[Red]\(#,##0\)"/>
  </numFmts>
  <fonts count="6" x14ac:knownFonts="1">
    <font>
      <sz val="10"/>
      <color theme="1"/>
      <name val="メイリオ"/>
      <family val="2"/>
      <charset val="128"/>
    </font>
    <font>
      <sz val="6"/>
      <name val="メイリオ"/>
      <family val="2"/>
      <charset val="128"/>
    </font>
    <font>
      <sz val="6"/>
      <name val="游ゴシック"/>
      <family val="3"/>
      <charset val="128"/>
      <scheme val="minor"/>
    </font>
    <font>
      <sz val="10"/>
      <name val="メイリオ"/>
      <family val="3"/>
      <charset val="128"/>
    </font>
    <font>
      <sz val="12"/>
      <name val="メイリオ"/>
      <family val="3"/>
      <charset val="128"/>
    </font>
    <font>
      <b/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 style="thin">
        <color theme="0" tint="-0.1499069185460982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069185460982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FF0000"/>
      </left>
      <right/>
      <top style="medium">
        <color rgb="FFFF0000"/>
      </top>
      <bottom style="thin">
        <color theme="0" tint="-0.24994659260841701"/>
      </bottom>
      <diagonal/>
    </border>
    <border>
      <left/>
      <right style="medium">
        <color rgb="FFFF0000"/>
      </right>
      <top style="medium">
        <color rgb="FFFF0000"/>
      </top>
      <bottom style="thin">
        <color theme="0" tint="-0.24994659260841701"/>
      </bottom>
      <diagonal/>
    </border>
    <border>
      <left style="medium">
        <color rgb="FFFF000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rgb="FFFF000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FF0000"/>
      </left>
      <right/>
      <top style="thin">
        <color theme="0" tint="-0.24994659260841701"/>
      </top>
      <bottom style="medium">
        <color rgb="FFFF0000"/>
      </bottom>
      <diagonal/>
    </border>
    <border>
      <left/>
      <right style="medium">
        <color rgb="FFFF0000"/>
      </right>
      <top style="thin">
        <color theme="0" tint="-0.24994659260841701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theme="0" tint="-0.24994659260841701"/>
      </bottom>
      <diagonal/>
    </border>
    <border>
      <left style="medium">
        <color rgb="FFFF0000"/>
      </left>
      <right style="medium">
        <color rgb="FFFF000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FF0000"/>
      </left>
      <right style="medium">
        <color rgb="FFFF0000"/>
      </right>
      <top style="thin">
        <color theme="0" tint="-0.24994659260841701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>
      <alignment vertical="center"/>
    </xf>
    <xf numFmtId="176" fontId="3" fillId="0" borderId="0" xfId="0" applyNumberFormat="1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horizontal="right" vertical="center"/>
    </xf>
    <xf numFmtId="176" fontId="3" fillId="2" borderId="5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2" borderId="4" xfId="0" applyNumberFormat="1" applyFont="1" applyFill="1" applyBorder="1" applyAlignment="1">
      <alignment horizontal="right" vertical="center"/>
    </xf>
    <xf numFmtId="176" fontId="3" fillId="0" borderId="2" xfId="0" applyNumberFormat="1" applyFont="1" applyFill="1" applyBorder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centerContinuous" vertical="center"/>
    </xf>
    <xf numFmtId="176" fontId="4" fillId="0" borderId="0" xfId="0" applyNumberFormat="1" applyFont="1" applyFill="1" applyBorder="1">
      <alignment vertical="center"/>
    </xf>
    <xf numFmtId="176" fontId="4" fillId="0" borderId="0" xfId="0" applyNumberFormat="1" applyFont="1" applyFill="1">
      <alignment vertical="center"/>
    </xf>
    <xf numFmtId="176" fontId="5" fillId="0" borderId="0" xfId="0" applyNumberFormat="1" applyFont="1" applyFill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Continuous" vertical="center"/>
    </xf>
    <xf numFmtId="176" fontId="5" fillId="2" borderId="4" xfId="0" applyNumberFormat="1" applyFont="1" applyFill="1" applyBorder="1" applyAlignment="1">
      <alignment horizontal="centerContinuous" vertical="center"/>
    </xf>
    <xf numFmtId="176" fontId="5" fillId="2" borderId="5" xfId="0" applyNumberFormat="1" applyFont="1" applyFill="1" applyBorder="1" applyAlignment="1">
      <alignment horizontal="centerContinuous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>
      <alignment horizontal="centerContinuous" vertical="center"/>
    </xf>
    <xf numFmtId="176" fontId="5" fillId="2" borderId="7" xfId="0" applyNumberFormat="1" applyFont="1" applyFill="1" applyBorder="1" applyAlignment="1">
      <alignment horizontal="centerContinuous" vertical="center"/>
    </xf>
    <xf numFmtId="176" fontId="3" fillId="0" borderId="8" xfId="0" applyNumberFormat="1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 vertical="center"/>
    </xf>
    <xf numFmtId="176" fontId="3" fillId="0" borderId="11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>
      <alignment vertical="center"/>
    </xf>
    <xf numFmtId="176" fontId="4" fillId="0" borderId="13" xfId="0" applyNumberFormat="1" applyFont="1" applyFill="1" applyBorder="1" applyAlignment="1">
      <alignment horizontal="center" vertical="center"/>
    </xf>
    <xf numFmtId="176" fontId="5" fillId="2" borderId="14" xfId="0" applyNumberFormat="1" applyFont="1" applyFill="1" applyBorder="1" applyAlignment="1">
      <alignment horizontal="centerContinuous" vertical="center"/>
    </xf>
    <xf numFmtId="176" fontId="3" fillId="0" borderId="15" xfId="0" applyNumberFormat="1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テーブル スタイル 1" pivot="0" count="0" xr9:uid="{7DB15A4A-9365-4F23-B9B4-2E5C4A8B1E95}"/>
  </tableStyles>
  <colors>
    <mruColors>
      <color rgb="FFFADBDA"/>
      <color rgb="FFFFABAB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CB24D-2E11-499B-9BAC-682CEDB70BCD}">
  <sheetPr>
    <pageSetUpPr fitToPage="1"/>
  </sheetPr>
  <dimension ref="A1:BG10"/>
  <sheetViews>
    <sheetView showGridLines="0" zoomScale="90" zoomScaleNormal="90" workbookViewId="0">
      <pane xSplit="8" ySplit="4" topLeftCell="AD5" activePane="bottomRight" state="frozen"/>
      <selection pane="topRight" activeCell="I1" sqref="I1"/>
      <selection pane="bottomLeft" activeCell="A5" sqref="A5"/>
      <selection pane="bottomRight" activeCell="BA23" sqref="BA23"/>
    </sheetView>
  </sheetViews>
  <sheetFormatPr defaultColWidth="5.625" defaultRowHeight="18" customHeight="1" outlineLevelCol="1" x14ac:dyDescent="0.4"/>
  <cols>
    <col min="1" max="1" width="1.625" style="3" customWidth="1"/>
    <col min="2" max="2" width="4.25" style="4" bestFit="1" customWidth="1"/>
    <col min="3" max="3" width="23.125" style="3" bestFit="1" customWidth="1"/>
    <col min="4" max="5" width="6.875" style="3" customWidth="1" outlineLevel="1"/>
    <col min="6" max="6" width="5.25" style="3" customWidth="1" outlineLevel="1"/>
    <col min="7" max="7" width="6.875" style="3" customWidth="1" outlineLevel="1"/>
    <col min="8" max="8" width="1.625" style="2" customWidth="1" outlineLevel="1"/>
    <col min="9" max="9" width="4.25" style="3" bestFit="1" customWidth="1"/>
    <col min="10" max="10" width="3.875" style="3" customWidth="1"/>
    <col min="11" max="11" width="4.25" style="3" bestFit="1" customWidth="1"/>
    <col min="12" max="12" width="5.25" style="3" bestFit="1" customWidth="1"/>
    <col min="13" max="15" width="4.25" style="3" bestFit="1" customWidth="1"/>
    <col min="16" max="16" width="5.25" style="3" bestFit="1" customWidth="1"/>
    <col min="17" max="17" width="3.875" style="3" customWidth="1"/>
    <col min="18" max="18" width="4.25" style="3" bestFit="1" customWidth="1"/>
    <col min="19" max="19" width="3.25" style="3" bestFit="1" customWidth="1"/>
    <col min="20" max="21" width="4.25" style="3" bestFit="1" customWidth="1"/>
    <col min="22" max="22" width="3.875" style="3" customWidth="1"/>
    <col min="23" max="23" width="3.25" style="3" bestFit="1" customWidth="1"/>
    <col min="24" max="26" width="5.25" style="3" bestFit="1" customWidth="1"/>
    <col min="27" max="27" width="4.25" style="3" bestFit="1" customWidth="1"/>
    <col min="28" max="30" width="5.25" style="3" bestFit="1" customWidth="1"/>
    <col min="31" max="31" width="3.875" style="3" customWidth="1"/>
    <col min="32" max="34" width="5.25" style="3" bestFit="1" customWidth="1"/>
    <col min="35" max="35" width="4.25" style="3" bestFit="1" customWidth="1"/>
    <col min="36" max="37" width="5.25" style="3" bestFit="1" customWidth="1"/>
    <col min="38" max="38" width="3.875" style="3" customWidth="1"/>
    <col min="39" max="39" width="4.25" style="3" bestFit="1" customWidth="1"/>
    <col min="40" max="42" width="5.25" style="3" bestFit="1" customWidth="1"/>
    <col min="43" max="43" width="3.875" style="3" customWidth="1"/>
    <col min="44" max="46" width="5.25" style="3" bestFit="1" customWidth="1"/>
    <col min="47" max="47" width="3" style="3" customWidth="1"/>
    <col min="48" max="50" width="5.25" style="3" bestFit="1" customWidth="1"/>
    <col min="51" max="51" width="4.25" style="3" bestFit="1" customWidth="1"/>
    <col min="52" max="54" width="5.25" style="3" bestFit="1" customWidth="1"/>
    <col min="55" max="55" width="4.25" style="3" bestFit="1" customWidth="1"/>
    <col min="56" max="56" width="5.25" style="3" bestFit="1" customWidth="1"/>
    <col min="57" max="57" width="1.625" style="2" customWidth="1"/>
    <col min="58" max="58" width="8.625" style="3" customWidth="1"/>
    <col min="59" max="59" width="12.875" style="3" bestFit="1" customWidth="1"/>
    <col min="60" max="16384" width="5.625" style="3"/>
  </cols>
  <sheetData>
    <row r="1" spans="1:59" s="22" customFormat="1" ht="18" customHeight="1" thickBot="1" x14ac:dyDescent="0.45">
      <c r="A1" s="40"/>
      <c r="B1" s="40"/>
      <c r="C1" s="4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41" t="s">
        <v>35</v>
      </c>
      <c r="BG1" s="42">
        <v>4</v>
      </c>
    </row>
    <row r="2" spans="1:59" s="18" customFormat="1" ht="18" customHeight="1" thickBot="1" x14ac:dyDescent="0.45">
      <c r="B2" s="19"/>
      <c r="C2" s="19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</row>
    <row r="3" spans="1:59" s="23" customFormat="1" ht="18" customHeight="1" x14ac:dyDescent="0.4">
      <c r="B3" s="24" t="s">
        <v>11</v>
      </c>
      <c r="C3" s="25" t="s">
        <v>12</v>
      </c>
      <c r="D3" s="26" t="s">
        <v>19</v>
      </c>
      <c r="E3" s="27"/>
      <c r="F3" s="27"/>
      <c r="G3" s="28"/>
      <c r="H3" s="29"/>
      <c r="I3" s="26" t="s">
        <v>18</v>
      </c>
      <c r="J3" s="27"/>
      <c r="K3" s="27"/>
      <c r="L3" s="28"/>
      <c r="M3" s="26" t="s">
        <v>0</v>
      </c>
      <c r="N3" s="27"/>
      <c r="O3" s="27"/>
      <c r="P3" s="28"/>
      <c r="Q3" s="27" t="s">
        <v>1</v>
      </c>
      <c r="R3" s="27"/>
      <c r="S3" s="27"/>
      <c r="T3" s="27"/>
      <c r="U3" s="26" t="s">
        <v>2</v>
      </c>
      <c r="V3" s="27"/>
      <c r="W3" s="27"/>
      <c r="X3" s="28"/>
      <c r="Y3" s="27" t="s">
        <v>3</v>
      </c>
      <c r="Z3" s="27"/>
      <c r="AA3" s="27"/>
      <c r="AB3" s="27"/>
      <c r="AC3" s="26" t="s">
        <v>4</v>
      </c>
      <c r="AD3" s="27"/>
      <c r="AE3" s="27"/>
      <c r="AF3" s="28"/>
      <c r="AG3" s="27" t="s">
        <v>5</v>
      </c>
      <c r="AH3" s="27"/>
      <c r="AI3" s="27"/>
      <c r="AJ3" s="27"/>
      <c r="AK3" s="26" t="s">
        <v>6</v>
      </c>
      <c r="AL3" s="27"/>
      <c r="AM3" s="27"/>
      <c r="AN3" s="28"/>
      <c r="AO3" s="27" t="s">
        <v>7</v>
      </c>
      <c r="AP3" s="27"/>
      <c r="AQ3" s="27"/>
      <c r="AR3" s="27"/>
      <c r="AS3" s="26" t="s">
        <v>8</v>
      </c>
      <c r="AT3" s="27"/>
      <c r="AU3" s="27"/>
      <c r="AV3" s="28"/>
      <c r="AW3" s="27" t="s">
        <v>9</v>
      </c>
      <c r="AX3" s="27"/>
      <c r="AY3" s="27"/>
      <c r="AZ3" s="27"/>
      <c r="BA3" s="26" t="s">
        <v>10</v>
      </c>
      <c r="BB3" s="27"/>
      <c r="BC3" s="27"/>
      <c r="BD3" s="28"/>
      <c r="BE3" s="29"/>
      <c r="BF3" s="31" t="s">
        <v>20</v>
      </c>
      <c r="BG3" s="32"/>
    </row>
    <row r="4" spans="1:59" s="4" customFormat="1" ht="18" customHeight="1" x14ac:dyDescent="0.4">
      <c r="B4" s="5"/>
      <c r="C4" s="6"/>
      <c r="D4" s="7" t="s">
        <v>13</v>
      </c>
      <c r="E4" s="8" t="s">
        <v>14</v>
      </c>
      <c r="F4" s="8" t="s">
        <v>15</v>
      </c>
      <c r="G4" s="9" t="s">
        <v>16</v>
      </c>
      <c r="H4" s="1"/>
      <c r="I4" s="7" t="s">
        <v>13</v>
      </c>
      <c r="J4" s="8" t="s">
        <v>14</v>
      </c>
      <c r="K4" s="8" t="s">
        <v>15</v>
      </c>
      <c r="L4" s="9" t="s">
        <v>16</v>
      </c>
      <c r="M4" s="7" t="s">
        <v>13</v>
      </c>
      <c r="N4" s="8" t="s">
        <v>14</v>
      </c>
      <c r="O4" s="8" t="s">
        <v>15</v>
      </c>
      <c r="P4" s="9" t="s">
        <v>16</v>
      </c>
      <c r="Q4" s="8" t="s">
        <v>13</v>
      </c>
      <c r="R4" s="8" t="s">
        <v>14</v>
      </c>
      <c r="S4" s="8" t="s">
        <v>15</v>
      </c>
      <c r="T4" s="10" t="s">
        <v>16</v>
      </c>
      <c r="U4" s="7" t="s">
        <v>13</v>
      </c>
      <c r="V4" s="8" t="s">
        <v>14</v>
      </c>
      <c r="W4" s="8" t="s">
        <v>15</v>
      </c>
      <c r="X4" s="9" t="s">
        <v>16</v>
      </c>
      <c r="Y4" s="8" t="s">
        <v>13</v>
      </c>
      <c r="Z4" s="8" t="s">
        <v>14</v>
      </c>
      <c r="AA4" s="8" t="s">
        <v>15</v>
      </c>
      <c r="AB4" s="10" t="s">
        <v>16</v>
      </c>
      <c r="AC4" s="7" t="s">
        <v>13</v>
      </c>
      <c r="AD4" s="8" t="s">
        <v>14</v>
      </c>
      <c r="AE4" s="8" t="s">
        <v>15</v>
      </c>
      <c r="AF4" s="9" t="s">
        <v>16</v>
      </c>
      <c r="AG4" s="8" t="s">
        <v>13</v>
      </c>
      <c r="AH4" s="8" t="s">
        <v>14</v>
      </c>
      <c r="AI4" s="8" t="s">
        <v>15</v>
      </c>
      <c r="AJ4" s="10" t="s">
        <v>16</v>
      </c>
      <c r="AK4" s="7" t="s">
        <v>13</v>
      </c>
      <c r="AL4" s="8" t="s">
        <v>14</v>
      </c>
      <c r="AM4" s="8" t="s">
        <v>15</v>
      </c>
      <c r="AN4" s="9" t="s">
        <v>16</v>
      </c>
      <c r="AO4" s="8" t="s">
        <v>13</v>
      </c>
      <c r="AP4" s="8" t="s">
        <v>14</v>
      </c>
      <c r="AQ4" s="8" t="s">
        <v>15</v>
      </c>
      <c r="AR4" s="10" t="s">
        <v>16</v>
      </c>
      <c r="AS4" s="7" t="s">
        <v>13</v>
      </c>
      <c r="AT4" s="8" t="s">
        <v>14</v>
      </c>
      <c r="AU4" s="8" t="s">
        <v>15</v>
      </c>
      <c r="AV4" s="9" t="s">
        <v>16</v>
      </c>
      <c r="AW4" s="8" t="s">
        <v>13</v>
      </c>
      <c r="AX4" s="8" t="s">
        <v>14</v>
      </c>
      <c r="AY4" s="8" t="s">
        <v>15</v>
      </c>
      <c r="AZ4" s="10" t="s">
        <v>16</v>
      </c>
      <c r="BA4" s="7" t="s">
        <v>13</v>
      </c>
      <c r="BB4" s="8" t="s">
        <v>14</v>
      </c>
      <c r="BC4" s="8" t="s">
        <v>15</v>
      </c>
      <c r="BD4" s="9" t="s">
        <v>16</v>
      </c>
      <c r="BE4" s="1"/>
      <c r="BF4" s="33" t="s">
        <v>17</v>
      </c>
      <c r="BG4" s="34" t="s">
        <v>34</v>
      </c>
    </row>
    <row r="5" spans="1:59" s="4" customFormat="1" ht="18" customHeight="1" x14ac:dyDescent="0.4">
      <c r="B5" s="5">
        <v>0</v>
      </c>
      <c r="C5" s="11" t="s">
        <v>23</v>
      </c>
      <c r="D5" s="12">
        <f t="shared" ref="D5:D10" si="0">I5+M5+Q5+U5+Y5+AC5+AG5+AK5+AO5+AS5+AW5+BA5</f>
        <v>69</v>
      </c>
      <c r="E5" s="13">
        <f t="shared" ref="E5:E10" si="1">J5+N5+R5+V5+Z5+AD5+AH5+AL5+AP5+AT5+AX5+BB5</f>
        <v>71</v>
      </c>
      <c r="F5" s="13">
        <f t="shared" ref="F5:F10" si="2">K5+O5+S5+W5+AA5+AE5+AI5+AM5+AQ5+AU5+AY5+BC5</f>
        <v>36</v>
      </c>
      <c r="G5" s="14">
        <f t="shared" ref="G5:G10" si="3">SUM(D5:F5)</f>
        <v>176</v>
      </c>
      <c r="H5" s="15"/>
      <c r="I5" s="12">
        <v>16</v>
      </c>
      <c r="J5" s="13">
        <v>4</v>
      </c>
      <c r="K5" s="13">
        <v>2</v>
      </c>
      <c r="L5" s="14">
        <f t="shared" ref="L5:L10" si="4">SUM(I5:K5)</f>
        <v>22</v>
      </c>
      <c r="M5" s="12">
        <v>2</v>
      </c>
      <c r="N5" s="13">
        <v>1</v>
      </c>
      <c r="O5" s="13">
        <v>13</v>
      </c>
      <c r="P5" s="14">
        <f t="shared" ref="P5:P10" si="5">SUM(M5:O5)</f>
        <v>16</v>
      </c>
      <c r="Q5" s="13"/>
      <c r="R5" s="13">
        <v>1</v>
      </c>
      <c r="S5" s="13"/>
      <c r="T5" s="16">
        <f t="shared" ref="T5:T10" si="6">SUM(Q5:S5)</f>
        <v>1</v>
      </c>
      <c r="U5" s="12">
        <v>4</v>
      </c>
      <c r="V5" s="13">
        <v>7</v>
      </c>
      <c r="W5" s="13"/>
      <c r="X5" s="14">
        <f t="shared" ref="X5:X10" si="7">SUM(U5:W5)</f>
        <v>11</v>
      </c>
      <c r="Y5" s="13">
        <v>18</v>
      </c>
      <c r="Z5" s="13">
        <v>11</v>
      </c>
      <c r="AA5" s="13">
        <v>3</v>
      </c>
      <c r="AB5" s="16">
        <f t="shared" ref="AB5:AB10" si="8">SUM(Y5:AA5)</f>
        <v>32</v>
      </c>
      <c r="AC5" s="12">
        <v>6</v>
      </c>
      <c r="AD5" s="13">
        <v>13</v>
      </c>
      <c r="AE5" s="13">
        <v>3</v>
      </c>
      <c r="AF5" s="14">
        <f t="shared" ref="AF5:AF10" si="9">SUM(AC5:AE5)</f>
        <v>22</v>
      </c>
      <c r="AG5" s="13">
        <v>6</v>
      </c>
      <c r="AH5" s="13">
        <v>10</v>
      </c>
      <c r="AI5" s="13">
        <v>7</v>
      </c>
      <c r="AJ5" s="16">
        <f t="shared" ref="AJ5:AJ10" si="10">SUM(AG5:AI5)</f>
        <v>23</v>
      </c>
      <c r="AK5" s="12">
        <v>1</v>
      </c>
      <c r="AL5" s="13">
        <v>2</v>
      </c>
      <c r="AM5" s="13"/>
      <c r="AN5" s="14">
        <f t="shared" ref="AN5:AN10" si="11">SUM(AK5:AM5)</f>
        <v>3</v>
      </c>
      <c r="AO5" s="13">
        <v>4</v>
      </c>
      <c r="AP5" s="13">
        <v>10</v>
      </c>
      <c r="AQ5" s="13">
        <v>6</v>
      </c>
      <c r="AR5" s="16">
        <f t="shared" ref="AR5:AR10" si="12">SUM(AO5:AQ5)</f>
        <v>20</v>
      </c>
      <c r="AS5" s="12">
        <v>2</v>
      </c>
      <c r="AT5" s="13">
        <v>1</v>
      </c>
      <c r="AU5" s="13"/>
      <c r="AV5" s="14">
        <f t="shared" ref="AV5:AV10" si="13">SUM(AS5:AU5)</f>
        <v>3</v>
      </c>
      <c r="AW5" s="13">
        <v>8</v>
      </c>
      <c r="AX5" s="13">
        <v>6</v>
      </c>
      <c r="AY5" s="13">
        <v>2</v>
      </c>
      <c r="AZ5" s="16">
        <f t="shared" ref="AZ5:AZ10" si="14">SUM(AW5:AY5)</f>
        <v>16</v>
      </c>
      <c r="BA5" s="12">
        <v>2</v>
      </c>
      <c r="BB5" s="13">
        <v>5</v>
      </c>
      <c r="BC5" s="13"/>
      <c r="BD5" s="14">
        <f t="shared" ref="BD5:BD10" si="15">SUM(BA5:BC5)</f>
        <v>7</v>
      </c>
      <c r="BE5" s="15"/>
      <c r="BF5" s="35">
        <f t="shared" ref="BF5:BF10" si="16">MAX(L5,P5,T5,X5,AB5,AF5,AJ5,AN5,AR5,AV5,AZ5,BD5)</f>
        <v>32</v>
      </c>
      <c r="BG5" s="36"/>
    </row>
    <row r="6" spans="1:59" ht="18" customHeight="1" x14ac:dyDescent="0.4">
      <c r="B6" s="5">
        <v>1</v>
      </c>
      <c r="C6" s="17" t="s">
        <v>25</v>
      </c>
      <c r="D6" s="12">
        <f t="shared" si="0"/>
        <v>41</v>
      </c>
      <c r="E6" s="13">
        <f t="shared" si="1"/>
        <v>33</v>
      </c>
      <c r="F6" s="13">
        <f t="shared" si="2"/>
        <v>12</v>
      </c>
      <c r="G6" s="14">
        <f t="shared" si="3"/>
        <v>86</v>
      </c>
      <c r="H6" s="15"/>
      <c r="I6" s="12">
        <v>4</v>
      </c>
      <c r="J6" s="13">
        <v>4</v>
      </c>
      <c r="K6" s="13"/>
      <c r="L6" s="14">
        <f t="shared" si="4"/>
        <v>8</v>
      </c>
      <c r="M6" s="12">
        <v>5</v>
      </c>
      <c r="N6" s="13">
        <v>8</v>
      </c>
      <c r="O6" s="13">
        <v>1</v>
      </c>
      <c r="P6" s="14">
        <f t="shared" si="5"/>
        <v>14</v>
      </c>
      <c r="Q6" s="13"/>
      <c r="R6" s="13"/>
      <c r="S6" s="13"/>
      <c r="T6" s="16">
        <f t="shared" si="6"/>
        <v>0</v>
      </c>
      <c r="U6" s="12">
        <v>2</v>
      </c>
      <c r="V6" s="13"/>
      <c r="W6" s="13"/>
      <c r="X6" s="14">
        <f t="shared" si="7"/>
        <v>2</v>
      </c>
      <c r="Y6" s="13">
        <v>4</v>
      </c>
      <c r="Z6" s="13">
        <v>1</v>
      </c>
      <c r="AA6" s="13"/>
      <c r="AB6" s="16">
        <f t="shared" si="8"/>
        <v>5</v>
      </c>
      <c r="AC6" s="12">
        <v>6</v>
      </c>
      <c r="AD6" s="13">
        <v>1</v>
      </c>
      <c r="AE6" s="13">
        <v>5</v>
      </c>
      <c r="AF6" s="14">
        <f t="shared" si="9"/>
        <v>12</v>
      </c>
      <c r="AG6" s="13">
        <v>2</v>
      </c>
      <c r="AH6" s="13">
        <v>5</v>
      </c>
      <c r="AI6" s="13">
        <v>1</v>
      </c>
      <c r="AJ6" s="16">
        <f t="shared" si="10"/>
        <v>8</v>
      </c>
      <c r="AK6" s="12">
        <v>5</v>
      </c>
      <c r="AL6" s="13">
        <v>3</v>
      </c>
      <c r="AM6" s="13">
        <v>1</v>
      </c>
      <c r="AN6" s="14">
        <f t="shared" si="11"/>
        <v>9</v>
      </c>
      <c r="AO6" s="13">
        <v>2</v>
      </c>
      <c r="AP6" s="13">
        <v>1</v>
      </c>
      <c r="AQ6" s="13"/>
      <c r="AR6" s="16">
        <f t="shared" si="12"/>
        <v>3</v>
      </c>
      <c r="AS6" s="12">
        <v>4</v>
      </c>
      <c r="AT6" s="13">
        <v>1</v>
      </c>
      <c r="AU6" s="13">
        <v>1</v>
      </c>
      <c r="AV6" s="14">
        <f t="shared" si="13"/>
        <v>6</v>
      </c>
      <c r="AW6" s="13">
        <v>1</v>
      </c>
      <c r="AX6" s="13">
        <v>4</v>
      </c>
      <c r="AY6" s="13">
        <v>2</v>
      </c>
      <c r="AZ6" s="16">
        <f t="shared" si="14"/>
        <v>7</v>
      </c>
      <c r="BA6" s="12">
        <v>6</v>
      </c>
      <c r="BB6" s="13">
        <v>5</v>
      </c>
      <c r="BC6" s="13">
        <v>1</v>
      </c>
      <c r="BD6" s="14">
        <f t="shared" si="15"/>
        <v>12</v>
      </c>
      <c r="BE6" s="15"/>
      <c r="BF6" s="35">
        <f t="shared" si="16"/>
        <v>14</v>
      </c>
      <c r="BG6" s="36"/>
    </row>
    <row r="7" spans="1:59" ht="18" customHeight="1" x14ac:dyDescent="0.4">
      <c r="B7" s="5">
        <v>2</v>
      </c>
      <c r="C7" s="17" t="s">
        <v>27</v>
      </c>
      <c r="D7" s="12">
        <f t="shared" si="0"/>
        <v>141</v>
      </c>
      <c r="E7" s="13">
        <f t="shared" si="1"/>
        <v>115</v>
      </c>
      <c r="F7" s="13">
        <f t="shared" si="2"/>
        <v>52</v>
      </c>
      <c r="G7" s="14">
        <f t="shared" si="3"/>
        <v>308</v>
      </c>
      <c r="H7" s="15"/>
      <c r="I7" s="12"/>
      <c r="J7" s="13"/>
      <c r="K7" s="13">
        <v>2</v>
      </c>
      <c r="L7" s="14">
        <f t="shared" si="4"/>
        <v>2</v>
      </c>
      <c r="M7" s="12">
        <v>4</v>
      </c>
      <c r="N7" s="13">
        <v>7</v>
      </c>
      <c r="O7" s="13">
        <v>5</v>
      </c>
      <c r="P7" s="14">
        <f t="shared" si="5"/>
        <v>16</v>
      </c>
      <c r="Q7" s="13">
        <v>2</v>
      </c>
      <c r="R7" s="13">
        <v>1</v>
      </c>
      <c r="S7" s="13"/>
      <c r="T7" s="16">
        <f t="shared" si="6"/>
        <v>3</v>
      </c>
      <c r="U7" s="12">
        <v>9</v>
      </c>
      <c r="V7" s="13">
        <v>4</v>
      </c>
      <c r="W7" s="13"/>
      <c r="X7" s="14">
        <f t="shared" si="7"/>
        <v>13</v>
      </c>
      <c r="Y7" s="13">
        <v>9</v>
      </c>
      <c r="Z7" s="13">
        <v>7</v>
      </c>
      <c r="AA7" s="13">
        <v>4</v>
      </c>
      <c r="AB7" s="16">
        <f t="shared" si="8"/>
        <v>20</v>
      </c>
      <c r="AC7" s="12">
        <v>10</v>
      </c>
      <c r="AD7" s="13">
        <v>11</v>
      </c>
      <c r="AE7" s="13">
        <v>11</v>
      </c>
      <c r="AF7" s="14">
        <f t="shared" si="9"/>
        <v>32</v>
      </c>
      <c r="AG7" s="13">
        <v>11</v>
      </c>
      <c r="AH7" s="13">
        <v>2</v>
      </c>
      <c r="AI7" s="13">
        <v>2</v>
      </c>
      <c r="AJ7" s="16">
        <f t="shared" si="10"/>
        <v>15</v>
      </c>
      <c r="AK7" s="12">
        <v>11</v>
      </c>
      <c r="AL7" s="13">
        <v>11</v>
      </c>
      <c r="AM7" s="13">
        <v>8</v>
      </c>
      <c r="AN7" s="14">
        <f t="shared" si="11"/>
        <v>30</v>
      </c>
      <c r="AO7" s="13">
        <v>19</v>
      </c>
      <c r="AP7" s="13">
        <v>16</v>
      </c>
      <c r="AQ7" s="13">
        <v>11</v>
      </c>
      <c r="AR7" s="16">
        <f t="shared" si="12"/>
        <v>46</v>
      </c>
      <c r="AS7" s="12">
        <v>16</v>
      </c>
      <c r="AT7" s="13">
        <v>10</v>
      </c>
      <c r="AU7" s="13"/>
      <c r="AV7" s="14">
        <f t="shared" si="13"/>
        <v>26</v>
      </c>
      <c r="AW7" s="13">
        <v>27</v>
      </c>
      <c r="AX7" s="13">
        <v>34</v>
      </c>
      <c r="AY7" s="13">
        <v>4</v>
      </c>
      <c r="AZ7" s="16">
        <f t="shared" si="14"/>
        <v>65</v>
      </c>
      <c r="BA7" s="12">
        <v>23</v>
      </c>
      <c r="BB7" s="13">
        <v>12</v>
      </c>
      <c r="BC7" s="13">
        <v>5</v>
      </c>
      <c r="BD7" s="14">
        <f t="shared" si="15"/>
        <v>40</v>
      </c>
      <c r="BE7" s="15"/>
      <c r="BF7" s="35">
        <f t="shared" si="16"/>
        <v>65</v>
      </c>
      <c r="BG7" s="36"/>
    </row>
    <row r="8" spans="1:59" ht="18" customHeight="1" x14ac:dyDescent="0.4">
      <c r="B8" s="5">
        <v>3</v>
      </c>
      <c r="C8" s="17" t="s">
        <v>29</v>
      </c>
      <c r="D8" s="12">
        <f t="shared" si="0"/>
        <v>24</v>
      </c>
      <c r="E8" s="13">
        <f t="shared" si="1"/>
        <v>91</v>
      </c>
      <c r="F8" s="13">
        <f t="shared" si="2"/>
        <v>18</v>
      </c>
      <c r="G8" s="14">
        <f t="shared" si="3"/>
        <v>133</v>
      </c>
      <c r="H8" s="15"/>
      <c r="I8" s="12"/>
      <c r="J8" s="13"/>
      <c r="K8" s="13">
        <v>2</v>
      </c>
      <c r="L8" s="14">
        <f t="shared" si="4"/>
        <v>2</v>
      </c>
      <c r="M8" s="12"/>
      <c r="N8" s="13"/>
      <c r="O8" s="13">
        <v>4</v>
      </c>
      <c r="P8" s="14">
        <f t="shared" si="5"/>
        <v>4</v>
      </c>
      <c r="Q8" s="13"/>
      <c r="R8" s="13"/>
      <c r="S8" s="13"/>
      <c r="T8" s="16">
        <f t="shared" si="6"/>
        <v>0</v>
      </c>
      <c r="U8" s="12"/>
      <c r="V8" s="13">
        <v>5</v>
      </c>
      <c r="W8" s="13"/>
      <c r="X8" s="14">
        <f t="shared" si="7"/>
        <v>5</v>
      </c>
      <c r="Y8" s="13">
        <v>1</v>
      </c>
      <c r="Z8" s="13">
        <v>13</v>
      </c>
      <c r="AA8" s="13">
        <v>2</v>
      </c>
      <c r="AB8" s="16">
        <f t="shared" si="8"/>
        <v>16</v>
      </c>
      <c r="AC8" s="12">
        <v>2</v>
      </c>
      <c r="AD8" s="13">
        <v>11</v>
      </c>
      <c r="AE8" s="13">
        <v>7</v>
      </c>
      <c r="AF8" s="14">
        <f t="shared" si="9"/>
        <v>20</v>
      </c>
      <c r="AG8" s="13">
        <v>2</v>
      </c>
      <c r="AH8" s="13">
        <v>3</v>
      </c>
      <c r="AI8" s="13"/>
      <c r="AJ8" s="16">
        <f t="shared" si="10"/>
        <v>5</v>
      </c>
      <c r="AK8" s="12">
        <v>1</v>
      </c>
      <c r="AL8" s="13">
        <v>5</v>
      </c>
      <c r="AM8" s="13">
        <v>1</v>
      </c>
      <c r="AN8" s="14">
        <f t="shared" si="11"/>
        <v>7</v>
      </c>
      <c r="AO8" s="13">
        <v>5</v>
      </c>
      <c r="AP8" s="13">
        <v>15</v>
      </c>
      <c r="AQ8" s="13"/>
      <c r="AR8" s="16">
        <f t="shared" si="12"/>
        <v>20</v>
      </c>
      <c r="AS8" s="12">
        <v>7</v>
      </c>
      <c r="AT8" s="13">
        <v>16</v>
      </c>
      <c r="AU8" s="13"/>
      <c r="AV8" s="14">
        <f t="shared" si="13"/>
        <v>23</v>
      </c>
      <c r="AW8" s="13">
        <v>5</v>
      </c>
      <c r="AX8" s="13">
        <v>10</v>
      </c>
      <c r="AY8" s="13"/>
      <c r="AZ8" s="16">
        <f t="shared" si="14"/>
        <v>15</v>
      </c>
      <c r="BA8" s="12">
        <v>1</v>
      </c>
      <c r="BB8" s="13">
        <v>13</v>
      </c>
      <c r="BC8" s="13">
        <v>2</v>
      </c>
      <c r="BD8" s="14">
        <f t="shared" si="15"/>
        <v>16</v>
      </c>
      <c r="BE8" s="15"/>
      <c r="BF8" s="35">
        <f t="shared" si="16"/>
        <v>23</v>
      </c>
      <c r="BG8" s="36"/>
    </row>
    <row r="9" spans="1:59" ht="18" customHeight="1" x14ac:dyDescent="0.4">
      <c r="B9" s="5">
        <v>4</v>
      </c>
      <c r="C9" s="17" t="s">
        <v>31</v>
      </c>
      <c r="D9" s="12">
        <f t="shared" si="0"/>
        <v>35</v>
      </c>
      <c r="E9" s="13">
        <f t="shared" si="1"/>
        <v>62</v>
      </c>
      <c r="F9" s="13">
        <f t="shared" si="2"/>
        <v>6</v>
      </c>
      <c r="G9" s="14">
        <f t="shared" si="3"/>
        <v>103</v>
      </c>
      <c r="H9" s="15"/>
      <c r="I9" s="12"/>
      <c r="J9" s="13"/>
      <c r="K9" s="13"/>
      <c r="L9" s="14">
        <f t="shared" si="4"/>
        <v>0</v>
      </c>
      <c r="M9" s="12"/>
      <c r="N9" s="13"/>
      <c r="O9" s="13"/>
      <c r="P9" s="14">
        <f t="shared" si="5"/>
        <v>0</v>
      </c>
      <c r="Q9" s="13"/>
      <c r="R9" s="13"/>
      <c r="S9" s="13"/>
      <c r="T9" s="16">
        <f t="shared" si="6"/>
        <v>0</v>
      </c>
      <c r="U9" s="12"/>
      <c r="V9" s="13"/>
      <c r="W9" s="13"/>
      <c r="X9" s="14">
        <f t="shared" si="7"/>
        <v>0</v>
      </c>
      <c r="Y9" s="13">
        <v>2</v>
      </c>
      <c r="Z9" s="13">
        <v>5</v>
      </c>
      <c r="AA9" s="13"/>
      <c r="AB9" s="16">
        <f t="shared" si="8"/>
        <v>7</v>
      </c>
      <c r="AC9" s="12">
        <v>3</v>
      </c>
      <c r="AD9" s="13">
        <v>3</v>
      </c>
      <c r="AE9" s="13"/>
      <c r="AF9" s="14">
        <f t="shared" si="9"/>
        <v>6</v>
      </c>
      <c r="AG9" s="13">
        <v>3</v>
      </c>
      <c r="AH9" s="13">
        <v>5</v>
      </c>
      <c r="AI9" s="13">
        <v>1</v>
      </c>
      <c r="AJ9" s="16">
        <f t="shared" si="10"/>
        <v>9</v>
      </c>
      <c r="AK9" s="12">
        <v>2</v>
      </c>
      <c r="AL9" s="13">
        <v>2</v>
      </c>
      <c r="AM9" s="13">
        <v>2</v>
      </c>
      <c r="AN9" s="14">
        <f t="shared" si="11"/>
        <v>6</v>
      </c>
      <c r="AO9" s="13">
        <v>6</v>
      </c>
      <c r="AP9" s="13">
        <v>6</v>
      </c>
      <c r="AQ9" s="13">
        <v>2</v>
      </c>
      <c r="AR9" s="16">
        <f t="shared" si="12"/>
        <v>14</v>
      </c>
      <c r="AS9" s="12">
        <v>3</v>
      </c>
      <c r="AT9" s="13">
        <v>29</v>
      </c>
      <c r="AU9" s="13"/>
      <c r="AV9" s="14">
        <f t="shared" si="13"/>
        <v>32</v>
      </c>
      <c r="AW9" s="13">
        <v>8</v>
      </c>
      <c r="AX9" s="13">
        <v>5</v>
      </c>
      <c r="AY9" s="13">
        <v>1</v>
      </c>
      <c r="AZ9" s="16">
        <f t="shared" si="14"/>
        <v>14</v>
      </c>
      <c r="BA9" s="12">
        <v>8</v>
      </c>
      <c r="BB9" s="13">
        <v>7</v>
      </c>
      <c r="BC9" s="13"/>
      <c r="BD9" s="14">
        <f t="shared" si="15"/>
        <v>15</v>
      </c>
      <c r="BE9" s="15"/>
      <c r="BF9" s="35">
        <f t="shared" si="16"/>
        <v>32</v>
      </c>
      <c r="BG9" s="36"/>
    </row>
    <row r="10" spans="1:59" ht="18" customHeight="1" thickBot="1" x14ac:dyDescent="0.45">
      <c r="B10" s="5">
        <v>5</v>
      </c>
      <c r="C10" s="17" t="s">
        <v>33</v>
      </c>
      <c r="D10" s="12">
        <f t="shared" si="0"/>
        <v>86</v>
      </c>
      <c r="E10" s="13">
        <f t="shared" si="1"/>
        <v>49</v>
      </c>
      <c r="F10" s="13">
        <f t="shared" si="2"/>
        <v>21</v>
      </c>
      <c r="G10" s="14">
        <f t="shared" si="3"/>
        <v>156</v>
      </c>
      <c r="H10" s="15"/>
      <c r="I10" s="12"/>
      <c r="J10" s="13"/>
      <c r="K10" s="13"/>
      <c r="L10" s="14">
        <f t="shared" si="4"/>
        <v>0</v>
      </c>
      <c r="M10" s="12"/>
      <c r="N10" s="13"/>
      <c r="O10" s="13"/>
      <c r="P10" s="14">
        <f t="shared" si="5"/>
        <v>0</v>
      </c>
      <c r="Q10" s="13"/>
      <c r="R10" s="13"/>
      <c r="S10" s="13"/>
      <c r="T10" s="16">
        <f t="shared" si="6"/>
        <v>0</v>
      </c>
      <c r="U10" s="12"/>
      <c r="V10" s="13"/>
      <c r="W10" s="13"/>
      <c r="X10" s="14">
        <f t="shared" si="7"/>
        <v>0</v>
      </c>
      <c r="Y10" s="13"/>
      <c r="Z10" s="13"/>
      <c r="AA10" s="13"/>
      <c r="AB10" s="16">
        <f t="shared" si="8"/>
        <v>0</v>
      </c>
      <c r="AC10" s="12"/>
      <c r="AD10" s="13">
        <v>9</v>
      </c>
      <c r="AE10" s="13"/>
      <c r="AF10" s="14">
        <f t="shared" si="9"/>
        <v>9</v>
      </c>
      <c r="AG10" s="13">
        <v>14</v>
      </c>
      <c r="AH10" s="13">
        <v>5</v>
      </c>
      <c r="AI10" s="13">
        <v>1</v>
      </c>
      <c r="AJ10" s="16">
        <f t="shared" si="10"/>
        <v>20</v>
      </c>
      <c r="AK10" s="12">
        <v>4</v>
      </c>
      <c r="AL10" s="13">
        <v>2</v>
      </c>
      <c r="AM10" s="13">
        <v>2</v>
      </c>
      <c r="AN10" s="14">
        <f t="shared" si="11"/>
        <v>8</v>
      </c>
      <c r="AO10" s="13">
        <v>13</v>
      </c>
      <c r="AP10" s="13">
        <v>10</v>
      </c>
      <c r="AQ10" s="13">
        <v>1</v>
      </c>
      <c r="AR10" s="16">
        <f t="shared" si="12"/>
        <v>24</v>
      </c>
      <c r="AS10" s="12">
        <v>15</v>
      </c>
      <c r="AT10" s="13">
        <v>3</v>
      </c>
      <c r="AU10" s="13">
        <v>1</v>
      </c>
      <c r="AV10" s="14">
        <f t="shared" si="13"/>
        <v>19</v>
      </c>
      <c r="AW10" s="13">
        <v>27</v>
      </c>
      <c r="AX10" s="13">
        <v>12</v>
      </c>
      <c r="AY10" s="13">
        <v>5</v>
      </c>
      <c r="AZ10" s="16">
        <f t="shared" si="14"/>
        <v>44</v>
      </c>
      <c r="BA10" s="12">
        <v>13</v>
      </c>
      <c r="BB10" s="13">
        <v>8</v>
      </c>
      <c r="BC10" s="13">
        <v>11</v>
      </c>
      <c r="BD10" s="14">
        <f t="shared" si="15"/>
        <v>32</v>
      </c>
      <c r="BE10" s="15"/>
      <c r="BF10" s="37">
        <f t="shared" si="16"/>
        <v>44</v>
      </c>
      <c r="BG10" s="38"/>
    </row>
  </sheetData>
  <mergeCells count="1">
    <mergeCell ref="A1:C1"/>
  </mergeCells>
  <phoneticPr fontId="1"/>
  <pageMargins left="0" right="0" top="0" bottom="0" header="0" footer="0"/>
  <pageSetup paperSize="9" scale="3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10101-C00A-4B9E-A3D9-895131F88B53}">
  <sheetPr>
    <pageSetUpPr fitToPage="1"/>
  </sheetPr>
  <dimension ref="A1:BT10"/>
  <sheetViews>
    <sheetView showGridLines="0" tabSelected="1" zoomScale="90" zoomScaleNormal="90" workbookViewId="0">
      <pane xSplit="9" ySplit="4" topLeftCell="AH5" activePane="bottomRight" state="frozen"/>
      <selection pane="topRight" activeCell="I1" sqref="I1"/>
      <selection pane="bottomLeft" activeCell="A5" sqref="A5"/>
      <selection pane="bottomRight" activeCell="BT10" sqref="BT10"/>
    </sheetView>
  </sheetViews>
  <sheetFormatPr defaultColWidth="5.625" defaultRowHeight="18" customHeight="1" outlineLevelCol="1" x14ac:dyDescent="0.4"/>
  <cols>
    <col min="1" max="1" width="1.625" style="3" customWidth="1"/>
    <col min="2" max="2" width="4.25" style="4" bestFit="1" customWidth="1"/>
    <col min="3" max="3" width="23.125" style="3" bestFit="1" customWidth="1"/>
    <col min="4" max="5" width="6.875" style="3" customWidth="1" outlineLevel="1"/>
    <col min="6" max="7" width="5.25" style="3" customWidth="1" outlineLevel="1"/>
    <col min="8" max="8" width="6.875" style="3" customWidth="1" outlineLevel="1"/>
    <col min="9" max="9" width="1.625" style="2" customWidth="1" outlineLevel="1"/>
    <col min="10" max="10" width="4.25" style="3" bestFit="1" customWidth="1"/>
    <col min="11" max="11" width="3.875" style="3" customWidth="1"/>
    <col min="12" max="12" width="4.25" style="3" bestFit="1" customWidth="1"/>
    <col min="13" max="13" width="4.25" style="3" customWidth="1"/>
    <col min="14" max="14" width="5.25" style="3" bestFit="1" customWidth="1"/>
    <col min="15" max="17" width="4.25" style="3" bestFit="1" customWidth="1"/>
    <col min="18" max="18" width="4.25" style="3" customWidth="1"/>
    <col min="19" max="19" width="5.25" style="3" bestFit="1" customWidth="1"/>
    <col min="20" max="20" width="3.875" style="3" customWidth="1"/>
    <col min="21" max="21" width="4.25" style="3" bestFit="1" customWidth="1"/>
    <col min="22" max="22" width="3.25" style="3" bestFit="1" customWidth="1"/>
    <col min="23" max="23" width="3.25" style="3" customWidth="1"/>
    <col min="24" max="25" width="4.25" style="3" bestFit="1" customWidth="1"/>
    <col min="26" max="26" width="3.875" style="3" customWidth="1"/>
    <col min="27" max="27" width="3.25" style="3" bestFit="1" customWidth="1"/>
    <col min="28" max="28" width="3.25" style="3" customWidth="1"/>
    <col min="29" max="31" width="5.25" style="3" bestFit="1" customWidth="1"/>
    <col min="32" max="32" width="4.25" style="3" bestFit="1" customWidth="1"/>
    <col min="33" max="33" width="4.25" style="3" customWidth="1"/>
    <col min="34" max="36" width="5.25" style="3" bestFit="1" customWidth="1"/>
    <col min="37" max="38" width="3.875" style="3" customWidth="1"/>
    <col min="39" max="41" width="5.25" style="3" bestFit="1" customWidth="1"/>
    <col min="42" max="42" width="4.25" style="3" bestFit="1" customWidth="1"/>
    <col min="43" max="43" width="4.25" style="3" customWidth="1"/>
    <col min="44" max="45" width="5.25" style="3" bestFit="1" customWidth="1"/>
    <col min="46" max="46" width="3.875" style="3" customWidth="1"/>
    <col min="47" max="47" width="4.25" style="3" bestFit="1" customWidth="1"/>
    <col min="48" max="48" width="4.25" style="3" customWidth="1"/>
    <col min="49" max="51" width="5.25" style="3" bestFit="1" customWidth="1"/>
    <col min="52" max="53" width="3.875" style="3" customWidth="1"/>
    <col min="54" max="56" width="5.25" style="3" bestFit="1" customWidth="1"/>
    <col min="57" max="58" width="3" style="3" customWidth="1"/>
    <col min="59" max="61" width="5.25" style="3" bestFit="1" customWidth="1"/>
    <col min="62" max="62" width="4.25" style="3" bestFit="1" customWidth="1"/>
    <col min="63" max="63" width="4.25" style="3" customWidth="1"/>
    <col min="64" max="66" width="5.25" style="3" bestFit="1" customWidth="1"/>
    <col min="67" max="67" width="4.25" style="3" bestFit="1" customWidth="1"/>
    <col min="68" max="68" width="4.25" style="3" customWidth="1"/>
    <col min="69" max="69" width="5.25" style="3" bestFit="1" customWidth="1"/>
    <col min="70" max="70" width="1.625" style="2" customWidth="1"/>
    <col min="71" max="71" width="8.625" style="3" customWidth="1"/>
    <col min="72" max="72" width="12.875" style="3" bestFit="1" customWidth="1"/>
    <col min="73" max="16384" width="5.625" style="3"/>
  </cols>
  <sheetData>
    <row r="1" spans="1:72" s="22" customFormat="1" ht="18" customHeight="1" thickBot="1" x14ac:dyDescent="0.45">
      <c r="A1" s="40"/>
      <c r="B1" s="40"/>
      <c r="C1" s="4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41" t="s">
        <v>35</v>
      </c>
      <c r="BT1" s="42">
        <v>4</v>
      </c>
    </row>
    <row r="2" spans="1:72" s="30" customFormat="1" ht="18" customHeight="1" thickBot="1" x14ac:dyDescent="0.45">
      <c r="B2" s="19"/>
      <c r="C2" s="19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T2" s="39"/>
    </row>
    <row r="3" spans="1:72" s="23" customFormat="1" ht="18" customHeight="1" x14ac:dyDescent="0.4">
      <c r="B3" s="24" t="s">
        <v>11</v>
      </c>
      <c r="C3" s="25" t="s">
        <v>12</v>
      </c>
      <c r="D3" s="26" t="s">
        <v>19</v>
      </c>
      <c r="E3" s="27"/>
      <c r="F3" s="27"/>
      <c r="G3" s="27"/>
      <c r="H3" s="28"/>
      <c r="I3" s="29"/>
      <c r="J3" s="26" t="s">
        <v>18</v>
      </c>
      <c r="K3" s="27"/>
      <c r="L3" s="27"/>
      <c r="M3" s="27"/>
      <c r="N3" s="28"/>
      <c r="O3" s="26" t="s">
        <v>0</v>
      </c>
      <c r="P3" s="27"/>
      <c r="Q3" s="27"/>
      <c r="R3" s="27"/>
      <c r="S3" s="28"/>
      <c r="T3" s="27" t="s">
        <v>1</v>
      </c>
      <c r="U3" s="27"/>
      <c r="V3" s="27"/>
      <c r="W3" s="27"/>
      <c r="X3" s="27"/>
      <c r="Y3" s="26" t="s">
        <v>2</v>
      </c>
      <c r="Z3" s="27"/>
      <c r="AA3" s="27"/>
      <c r="AB3" s="27"/>
      <c r="AC3" s="28"/>
      <c r="AD3" s="27" t="s">
        <v>3</v>
      </c>
      <c r="AE3" s="27"/>
      <c r="AF3" s="27"/>
      <c r="AG3" s="27"/>
      <c r="AH3" s="27"/>
      <c r="AI3" s="26" t="s">
        <v>4</v>
      </c>
      <c r="AJ3" s="27"/>
      <c r="AK3" s="27"/>
      <c r="AL3" s="27"/>
      <c r="AM3" s="28"/>
      <c r="AN3" s="27" t="s">
        <v>5</v>
      </c>
      <c r="AO3" s="27"/>
      <c r="AP3" s="27"/>
      <c r="AQ3" s="27"/>
      <c r="AR3" s="27"/>
      <c r="AS3" s="26" t="s">
        <v>6</v>
      </c>
      <c r="AT3" s="27"/>
      <c r="AU3" s="27"/>
      <c r="AV3" s="27"/>
      <c r="AW3" s="28"/>
      <c r="AX3" s="27" t="s">
        <v>7</v>
      </c>
      <c r="AY3" s="27"/>
      <c r="AZ3" s="27"/>
      <c r="BA3" s="27"/>
      <c r="BB3" s="27"/>
      <c r="BC3" s="26" t="s">
        <v>8</v>
      </c>
      <c r="BD3" s="27"/>
      <c r="BE3" s="27"/>
      <c r="BF3" s="27"/>
      <c r="BG3" s="28"/>
      <c r="BH3" s="27" t="s">
        <v>9</v>
      </c>
      <c r="BI3" s="27"/>
      <c r="BJ3" s="27"/>
      <c r="BK3" s="27"/>
      <c r="BL3" s="27"/>
      <c r="BM3" s="26" t="s">
        <v>10</v>
      </c>
      <c r="BN3" s="27"/>
      <c r="BO3" s="27"/>
      <c r="BP3" s="27"/>
      <c r="BQ3" s="28"/>
      <c r="BR3" s="29"/>
      <c r="BS3" s="26" t="s">
        <v>20</v>
      </c>
      <c r="BT3" s="43"/>
    </row>
    <row r="4" spans="1:72" s="4" customFormat="1" ht="18" customHeight="1" x14ac:dyDescent="0.4">
      <c r="B4" s="5"/>
      <c r="C4" s="6"/>
      <c r="D4" s="7" t="s">
        <v>13</v>
      </c>
      <c r="E4" s="8" t="s">
        <v>14</v>
      </c>
      <c r="F4" s="8" t="s">
        <v>15</v>
      </c>
      <c r="G4" s="8" t="s">
        <v>21</v>
      </c>
      <c r="H4" s="9" t="s">
        <v>16</v>
      </c>
      <c r="I4" s="1"/>
      <c r="J4" s="7" t="s">
        <v>13</v>
      </c>
      <c r="K4" s="8" t="s">
        <v>14</v>
      </c>
      <c r="L4" s="8" t="s">
        <v>15</v>
      </c>
      <c r="M4" s="8" t="s">
        <v>21</v>
      </c>
      <c r="N4" s="9" t="s">
        <v>16</v>
      </c>
      <c r="O4" s="7" t="s">
        <v>13</v>
      </c>
      <c r="P4" s="8" t="s">
        <v>14</v>
      </c>
      <c r="Q4" s="8" t="s">
        <v>15</v>
      </c>
      <c r="R4" s="8" t="s">
        <v>21</v>
      </c>
      <c r="S4" s="9" t="s">
        <v>16</v>
      </c>
      <c r="T4" s="8" t="s">
        <v>13</v>
      </c>
      <c r="U4" s="8" t="s">
        <v>14</v>
      </c>
      <c r="V4" s="8" t="s">
        <v>15</v>
      </c>
      <c r="W4" s="8" t="s">
        <v>21</v>
      </c>
      <c r="X4" s="10" t="s">
        <v>16</v>
      </c>
      <c r="Y4" s="7" t="s">
        <v>13</v>
      </c>
      <c r="Z4" s="8" t="s">
        <v>14</v>
      </c>
      <c r="AA4" s="8" t="s">
        <v>15</v>
      </c>
      <c r="AB4" s="8" t="s">
        <v>21</v>
      </c>
      <c r="AC4" s="9" t="s">
        <v>16</v>
      </c>
      <c r="AD4" s="8" t="s">
        <v>13</v>
      </c>
      <c r="AE4" s="8" t="s">
        <v>14</v>
      </c>
      <c r="AF4" s="8" t="s">
        <v>15</v>
      </c>
      <c r="AG4" s="8" t="s">
        <v>21</v>
      </c>
      <c r="AH4" s="10" t="s">
        <v>16</v>
      </c>
      <c r="AI4" s="7" t="s">
        <v>13</v>
      </c>
      <c r="AJ4" s="8" t="s">
        <v>14</v>
      </c>
      <c r="AK4" s="8" t="s">
        <v>15</v>
      </c>
      <c r="AL4" s="8" t="s">
        <v>21</v>
      </c>
      <c r="AM4" s="9" t="s">
        <v>16</v>
      </c>
      <c r="AN4" s="8" t="s">
        <v>13</v>
      </c>
      <c r="AO4" s="8" t="s">
        <v>14</v>
      </c>
      <c r="AP4" s="8" t="s">
        <v>15</v>
      </c>
      <c r="AQ4" s="8" t="s">
        <v>21</v>
      </c>
      <c r="AR4" s="10" t="s">
        <v>16</v>
      </c>
      <c r="AS4" s="7" t="s">
        <v>13</v>
      </c>
      <c r="AT4" s="8" t="s">
        <v>14</v>
      </c>
      <c r="AU4" s="8" t="s">
        <v>15</v>
      </c>
      <c r="AV4" s="8" t="s">
        <v>21</v>
      </c>
      <c r="AW4" s="9" t="s">
        <v>16</v>
      </c>
      <c r="AX4" s="8" t="s">
        <v>13</v>
      </c>
      <c r="AY4" s="8" t="s">
        <v>14</v>
      </c>
      <c r="AZ4" s="8" t="s">
        <v>15</v>
      </c>
      <c r="BA4" s="8" t="s">
        <v>21</v>
      </c>
      <c r="BB4" s="10" t="s">
        <v>16</v>
      </c>
      <c r="BC4" s="7" t="s">
        <v>13</v>
      </c>
      <c r="BD4" s="8" t="s">
        <v>14</v>
      </c>
      <c r="BE4" s="8" t="s">
        <v>15</v>
      </c>
      <c r="BF4" s="8" t="s">
        <v>21</v>
      </c>
      <c r="BG4" s="9" t="s">
        <v>16</v>
      </c>
      <c r="BH4" s="8" t="s">
        <v>13</v>
      </c>
      <c r="BI4" s="8" t="s">
        <v>14</v>
      </c>
      <c r="BJ4" s="8" t="s">
        <v>15</v>
      </c>
      <c r="BK4" s="8" t="s">
        <v>21</v>
      </c>
      <c r="BL4" s="10" t="s">
        <v>16</v>
      </c>
      <c r="BM4" s="7" t="s">
        <v>13</v>
      </c>
      <c r="BN4" s="8" t="s">
        <v>14</v>
      </c>
      <c r="BO4" s="8" t="s">
        <v>15</v>
      </c>
      <c r="BP4" s="8" t="s">
        <v>21</v>
      </c>
      <c r="BQ4" s="9" t="s">
        <v>16</v>
      </c>
      <c r="BR4" s="1"/>
      <c r="BS4" s="7" t="s">
        <v>17</v>
      </c>
      <c r="BT4" s="44" t="s">
        <v>34</v>
      </c>
    </row>
    <row r="5" spans="1:72" s="4" customFormat="1" ht="18" customHeight="1" x14ac:dyDescent="0.4">
      <c r="B5" s="5">
        <v>0</v>
      </c>
      <c r="C5" s="11" t="s">
        <v>22</v>
      </c>
      <c r="D5" s="12">
        <f>J5+O5+T5+Y5+AD5+AI5+AN5+AS5+AX5+BC5+BH5+BM5</f>
        <v>9</v>
      </c>
      <c r="E5" s="13">
        <f>K5+P5+U5+Z5+AE5+AJ5+AO5+AT5+AY5+BD5+BI5+BN5</f>
        <v>11</v>
      </c>
      <c r="F5" s="13">
        <f>L5+Q5+V5+AA5+AF5+AK5+AP5+AU5+AZ5+BE5+BJ5+BO5</f>
        <v>7</v>
      </c>
      <c r="G5" s="13">
        <f>M5+R5+W5+AB5+AG5+AL5+AQ5+AV5+BA5+BF5+BK5+BP5</f>
        <v>1</v>
      </c>
      <c r="H5" s="14">
        <f>SUM(D5:G5)</f>
        <v>28</v>
      </c>
      <c r="I5" s="15"/>
      <c r="J5" s="12">
        <v>9</v>
      </c>
      <c r="K5" s="13">
        <v>11</v>
      </c>
      <c r="L5" s="13">
        <v>7</v>
      </c>
      <c r="M5" s="13">
        <v>1</v>
      </c>
      <c r="N5" s="14">
        <f>SUM(J5:M5)</f>
        <v>28</v>
      </c>
      <c r="O5" s="12"/>
      <c r="P5" s="13"/>
      <c r="Q5" s="13"/>
      <c r="R5" s="13"/>
      <c r="S5" s="14">
        <f>SUM(O5:R5)</f>
        <v>0</v>
      </c>
      <c r="T5" s="13"/>
      <c r="U5" s="13"/>
      <c r="V5" s="13"/>
      <c r="W5" s="13"/>
      <c r="X5" s="14">
        <f>SUM(T5:W5)</f>
        <v>0</v>
      </c>
      <c r="Y5" s="12"/>
      <c r="Z5" s="13"/>
      <c r="AA5" s="13"/>
      <c r="AB5" s="13"/>
      <c r="AC5" s="14">
        <f>SUM(Y5:AB5)</f>
        <v>0</v>
      </c>
      <c r="AD5" s="13"/>
      <c r="AE5" s="13"/>
      <c r="AF5" s="13"/>
      <c r="AG5" s="13"/>
      <c r="AH5" s="14">
        <f>SUM(AD5:AG5)</f>
        <v>0</v>
      </c>
      <c r="AI5" s="12"/>
      <c r="AJ5" s="13"/>
      <c r="AK5" s="13"/>
      <c r="AL5" s="13"/>
      <c r="AM5" s="14">
        <f>SUM(AI5:AL5)</f>
        <v>0</v>
      </c>
      <c r="AN5" s="13"/>
      <c r="AO5" s="13"/>
      <c r="AP5" s="13"/>
      <c r="AQ5" s="13"/>
      <c r="AR5" s="14">
        <f>SUM(AN5:AQ5)</f>
        <v>0</v>
      </c>
      <c r="AS5" s="12"/>
      <c r="AT5" s="13"/>
      <c r="AU5" s="13"/>
      <c r="AV5" s="13"/>
      <c r="AW5" s="14">
        <f>SUM(AS5:AV5)</f>
        <v>0</v>
      </c>
      <c r="AX5" s="13"/>
      <c r="AY5" s="13"/>
      <c r="AZ5" s="13"/>
      <c r="BA5" s="13"/>
      <c r="BB5" s="14">
        <f>SUM(AX5:BA5)</f>
        <v>0</v>
      </c>
      <c r="BC5" s="12"/>
      <c r="BD5" s="13"/>
      <c r="BE5" s="13"/>
      <c r="BF5" s="13"/>
      <c r="BG5" s="14">
        <f>SUM(BC5:BF5)</f>
        <v>0</v>
      </c>
      <c r="BH5" s="13"/>
      <c r="BI5" s="13"/>
      <c r="BJ5" s="13"/>
      <c r="BK5" s="13"/>
      <c r="BL5" s="14">
        <f>SUM(BH5:BK5)</f>
        <v>0</v>
      </c>
      <c r="BM5" s="12"/>
      <c r="BN5" s="13"/>
      <c r="BO5" s="13"/>
      <c r="BP5" s="13"/>
      <c r="BQ5" s="14">
        <f>SUM(BM5:BP5)</f>
        <v>0</v>
      </c>
      <c r="BR5" s="15"/>
      <c r="BS5" s="12">
        <f t="shared" ref="BS5:BS10" si="0">MAX(N5,S5,X5,AC5,AH5,AM5,AR5,AW5,BB5,BG5,BL5,BQ5)</f>
        <v>28</v>
      </c>
      <c r="BT5" s="45"/>
    </row>
    <row r="6" spans="1:72" ht="18" customHeight="1" x14ac:dyDescent="0.4">
      <c r="B6" s="5">
        <v>1</v>
      </c>
      <c r="C6" s="17" t="s">
        <v>24</v>
      </c>
      <c r="D6" s="12">
        <f t="shared" ref="D6:D10" si="1">J6+O6+T6+Y6+AD6+AI6+AN6+AS6+AX6+BC6+BH6+BM6</f>
        <v>0</v>
      </c>
      <c r="E6" s="13">
        <f t="shared" ref="E6:E10" si="2">K6+P6+U6+Z6+AE6+AJ6+AO6+AT6+AY6+BD6+BI6+BN6</f>
        <v>8</v>
      </c>
      <c r="F6" s="13">
        <f t="shared" ref="F6:F10" si="3">L6+Q6+V6+AA6+AF6+AK6+AP6+AU6+AZ6+BE6+BJ6+BO6</f>
        <v>3</v>
      </c>
      <c r="G6" s="13">
        <f t="shared" ref="G6:G10" si="4">M6+R6+W6+AB6+AG6+AL6+AQ6+AV6+BA6+BF6+BK6+BP6</f>
        <v>3</v>
      </c>
      <c r="H6" s="14">
        <f t="shared" ref="H6:H10" si="5">SUM(D6:G6)</f>
        <v>14</v>
      </c>
      <c r="I6" s="15"/>
      <c r="J6" s="12"/>
      <c r="K6" s="13">
        <v>8</v>
      </c>
      <c r="L6" s="13">
        <v>3</v>
      </c>
      <c r="M6" s="13">
        <v>3</v>
      </c>
      <c r="N6" s="14">
        <f t="shared" ref="N6:N10" si="6">SUM(J6:M6)</f>
        <v>14</v>
      </c>
      <c r="O6" s="12"/>
      <c r="P6" s="13"/>
      <c r="Q6" s="13"/>
      <c r="R6" s="13"/>
      <c r="S6" s="14">
        <f t="shared" ref="S6:S10" si="7">SUM(O6:R6)</f>
        <v>0</v>
      </c>
      <c r="T6" s="13"/>
      <c r="U6" s="13"/>
      <c r="V6" s="13"/>
      <c r="W6" s="13"/>
      <c r="X6" s="14">
        <f t="shared" ref="X6:X10" si="8">SUM(T6:W6)</f>
        <v>0</v>
      </c>
      <c r="Y6" s="12"/>
      <c r="Z6" s="13"/>
      <c r="AA6" s="13"/>
      <c r="AB6" s="13"/>
      <c r="AC6" s="14">
        <f t="shared" ref="AC6:AC10" si="9">SUM(Y6:AB6)</f>
        <v>0</v>
      </c>
      <c r="AD6" s="13"/>
      <c r="AE6" s="13"/>
      <c r="AF6" s="13"/>
      <c r="AG6" s="13"/>
      <c r="AH6" s="14">
        <f t="shared" ref="AH6:AH10" si="10">SUM(AD6:AG6)</f>
        <v>0</v>
      </c>
      <c r="AI6" s="12"/>
      <c r="AJ6" s="13"/>
      <c r="AK6" s="13"/>
      <c r="AL6" s="13"/>
      <c r="AM6" s="14">
        <f t="shared" ref="AM6:AM10" si="11">SUM(AI6:AL6)</f>
        <v>0</v>
      </c>
      <c r="AN6" s="13"/>
      <c r="AO6" s="13"/>
      <c r="AP6" s="13"/>
      <c r="AQ6" s="13"/>
      <c r="AR6" s="14">
        <f t="shared" ref="AR6:AR10" si="12">SUM(AN6:AQ6)</f>
        <v>0</v>
      </c>
      <c r="AS6" s="12"/>
      <c r="AT6" s="13"/>
      <c r="AU6" s="13"/>
      <c r="AV6" s="13"/>
      <c r="AW6" s="14">
        <f t="shared" ref="AW6:AW10" si="13">SUM(AS6:AV6)</f>
        <v>0</v>
      </c>
      <c r="AX6" s="13"/>
      <c r="AY6" s="13"/>
      <c r="AZ6" s="13"/>
      <c r="BA6" s="13"/>
      <c r="BB6" s="14">
        <f t="shared" ref="BB6:BB10" si="14">SUM(AX6:BA6)</f>
        <v>0</v>
      </c>
      <c r="BC6" s="12"/>
      <c r="BD6" s="13"/>
      <c r="BE6" s="13"/>
      <c r="BF6" s="13"/>
      <c r="BG6" s="14">
        <f t="shared" ref="BG6:BG10" si="15">SUM(BC6:BF6)</f>
        <v>0</v>
      </c>
      <c r="BH6" s="13"/>
      <c r="BI6" s="13"/>
      <c r="BJ6" s="13"/>
      <c r="BK6" s="13"/>
      <c r="BL6" s="14">
        <f t="shared" ref="BL6:BL10" si="16">SUM(BH6:BK6)</f>
        <v>0</v>
      </c>
      <c r="BM6" s="12"/>
      <c r="BN6" s="13"/>
      <c r="BO6" s="13"/>
      <c r="BP6" s="13"/>
      <c r="BQ6" s="14">
        <f t="shared" ref="BQ6:BQ10" si="17">SUM(BM6:BP6)</f>
        <v>0</v>
      </c>
      <c r="BR6" s="15"/>
      <c r="BS6" s="12">
        <f t="shared" si="0"/>
        <v>14</v>
      </c>
      <c r="BT6" s="45"/>
    </row>
    <row r="7" spans="1:72" ht="18" customHeight="1" x14ac:dyDescent="0.4">
      <c r="B7" s="5">
        <v>2</v>
      </c>
      <c r="C7" s="17" t="s">
        <v>26</v>
      </c>
      <c r="D7" s="12">
        <f t="shared" si="1"/>
        <v>13</v>
      </c>
      <c r="E7" s="13">
        <f t="shared" si="2"/>
        <v>3</v>
      </c>
      <c r="F7" s="13">
        <f t="shared" si="3"/>
        <v>5</v>
      </c>
      <c r="G7" s="13">
        <f t="shared" si="4"/>
        <v>0</v>
      </c>
      <c r="H7" s="14">
        <f t="shared" si="5"/>
        <v>21</v>
      </c>
      <c r="I7" s="15"/>
      <c r="J7" s="12">
        <v>13</v>
      </c>
      <c r="K7" s="13">
        <v>3</v>
      </c>
      <c r="L7" s="13">
        <v>5</v>
      </c>
      <c r="M7" s="13"/>
      <c r="N7" s="14">
        <f t="shared" si="6"/>
        <v>21</v>
      </c>
      <c r="O7" s="12"/>
      <c r="P7" s="13"/>
      <c r="Q7" s="13"/>
      <c r="R7" s="13"/>
      <c r="S7" s="14">
        <f t="shared" si="7"/>
        <v>0</v>
      </c>
      <c r="T7" s="13"/>
      <c r="U7" s="13"/>
      <c r="V7" s="13"/>
      <c r="W7" s="13"/>
      <c r="X7" s="14">
        <f t="shared" si="8"/>
        <v>0</v>
      </c>
      <c r="Y7" s="12"/>
      <c r="Z7" s="13"/>
      <c r="AA7" s="13"/>
      <c r="AB7" s="13"/>
      <c r="AC7" s="14">
        <f t="shared" si="9"/>
        <v>0</v>
      </c>
      <c r="AD7" s="13"/>
      <c r="AE7" s="13"/>
      <c r="AF7" s="13"/>
      <c r="AG7" s="13"/>
      <c r="AH7" s="14">
        <f t="shared" si="10"/>
        <v>0</v>
      </c>
      <c r="AI7" s="12"/>
      <c r="AJ7" s="13"/>
      <c r="AK7" s="13"/>
      <c r="AL7" s="13"/>
      <c r="AM7" s="14">
        <f t="shared" si="11"/>
        <v>0</v>
      </c>
      <c r="AN7" s="13"/>
      <c r="AO7" s="13"/>
      <c r="AP7" s="13"/>
      <c r="AQ7" s="13"/>
      <c r="AR7" s="14">
        <f t="shared" si="12"/>
        <v>0</v>
      </c>
      <c r="AS7" s="12"/>
      <c r="AT7" s="13"/>
      <c r="AU7" s="13"/>
      <c r="AV7" s="13"/>
      <c r="AW7" s="14">
        <f t="shared" si="13"/>
        <v>0</v>
      </c>
      <c r="AX7" s="13"/>
      <c r="AY7" s="13"/>
      <c r="AZ7" s="13"/>
      <c r="BA7" s="13"/>
      <c r="BB7" s="14">
        <f t="shared" si="14"/>
        <v>0</v>
      </c>
      <c r="BC7" s="12"/>
      <c r="BD7" s="13"/>
      <c r="BE7" s="13"/>
      <c r="BF7" s="13"/>
      <c r="BG7" s="14">
        <f t="shared" si="15"/>
        <v>0</v>
      </c>
      <c r="BH7" s="13"/>
      <c r="BI7" s="13"/>
      <c r="BJ7" s="13"/>
      <c r="BK7" s="13"/>
      <c r="BL7" s="14">
        <f t="shared" si="16"/>
        <v>0</v>
      </c>
      <c r="BM7" s="12"/>
      <c r="BN7" s="13"/>
      <c r="BO7" s="13"/>
      <c r="BP7" s="13"/>
      <c r="BQ7" s="14">
        <f t="shared" si="17"/>
        <v>0</v>
      </c>
      <c r="BR7" s="15"/>
      <c r="BS7" s="12">
        <f t="shared" si="0"/>
        <v>21</v>
      </c>
      <c r="BT7" s="45"/>
    </row>
    <row r="8" spans="1:72" ht="18" customHeight="1" x14ac:dyDescent="0.4">
      <c r="B8" s="5">
        <v>3</v>
      </c>
      <c r="C8" s="17" t="s">
        <v>28</v>
      </c>
      <c r="D8" s="12">
        <f t="shared" si="1"/>
        <v>2</v>
      </c>
      <c r="E8" s="13">
        <f t="shared" si="2"/>
        <v>3</v>
      </c>
      <c r="F8" s="13">
        <f t="shared" si="3"/>
        <v>0</v>
      </c>
      <c r="G8" s="13">
        <f t="shared" si="4"/>
        <v>1</v>
      </c>
      <c r="H8" s="14">
        <f t="shared" si="5"/>
        <v>6</v>
      </c>
      <c r="I8" s="15"/>
      <c r="J8" s="12">
        <v>2</v>
      </c>
      <c r="K8" s="13">
        <v>3</v>
      </c>
      <c r="L8" s="13"/>
      <c r="M8" s="13">
        <v>1</v>
      </c>
      <c r="N8" s="14">
        <f t="shared" si="6"/>
        <v>6</v>
      </c>
      <c r="O8" s="12"/>
      <c r="P8" s="13"/>
      <c r="Q8" s="13"/>
      <c r="R8" s="13"/>
      <c r="S8" s="14">
        <f t="shared" si="7"/>
        <v>0</v>
      </c>
      <c r="T8" s="13"/>
      <c r="U8" s="13"/>
      <c r="V8" s="13"/>
      <c r="W8" s="13"/>
      <c r="X8" s="14">
        <f t="shared" si="8"/>
        <v>0</v>
      </c>
      <c r="Y8" s="12"/>
      <c r="Z8" s="13"/>
      <c r="AA8" s="13"/>
      <c r="AB8" s="13"/>
      <c r="AC8" s="14">
        <f t="shared" si="9"/>
        <v>0</v>
      </c>
      <c r="AD8" s="13"/>
      <c r="AE8" s="13"/>
      <c r="AF8" s="13"/>
      <c r="AG8" s="13"/>
      <c r="AH8" s="14">
        <f t="shared" si="10"/>
        <v>0</v>
      </c>
      <c r="AI8" s="12"/>
      <c r="AJ8" s="13"/>
      <c r="AK8" s="13"/>
      <c r="AL8" s="13"/>
      <c r="AM8" s="14">
        <f t="shared" si="11"/>
        <v>0</v>
      </c>
      <c r="AN8" s="13"/>
      <c r="AO8" s="13"/>
      <c r="AP8" s="13"/>
      <c r="AQ8" s="13"/>
      <c r="AR8" s="14">
        <f t="shared" si="12"/>
        <v>0</v>
      </c>
      <c r="AS8" s="12"/>
      <c r="AT8" s="13"/>
      <c r="AU8" s="13"/>
      <c r="AV8" s="13"/>
      <c r="AW8" s="14">
        <f t="shared" si="13"/>
        <v>0</v>
      </c>
      <c r="AX8" s="13"/>
      <c r="AY8" s="13"/>
      <c r="AZ8" s="13"/>
      <c r="BA8" s="13"/>
      <c r="BB8" s="14">
        <f t="shared" si="14"/>
        <v>0</v>
      </c>
      <c r="BC8" s="12"/>
      <c r="BD8" s="13"/>
      <c r="BE8" s="13"/>
      <c r="BF8" s="13"/>
      <c r="BG8" s="14">
        <f t="shared" si="15"/>
        <v>0</v>
      </c>
      <c r="BH8" s="13"/>
      <c r="BI8" s="13"/>
      <c r="BJ8" s="13"/>
      <c r="BK8" s="13"/>
      <c r="BL8" s="14">
        <f t="shared" si="16"/>
        <v>0</v>
      </c>
      <c r="BM8" s="12"/>
      <c r="BN8" s="13"/>
      <c r="BO8" s="13"/>
      <c r="BP8" s="13"/>
      <c r="BQ8" s="14">
        <f t="shared" si="17"/>
        <v>0</v>
      </c>
      <c r="BR8" s="15"/>
      <c r="BS8" s="12">
        <f t="shared" si="0"/>
        <v>6</v>
      </c>
      <c r="BT8" s="45"/>
    </row>
    <row r="9" spans="1:72" ht="18" customHeight="1" x14ac:dyDescent="0.4">
      <c r="B9" s="5">
        <v>4</v>
      </c>
      <c r="C9" s="17" t="s">
        <v>30</v>
      </c>
      <c r="D9" s="12">
        <f t="shared" si="1"/>
        <v>3</v>
      </c>
      <c r="E9" s="13">
        <f t="shared" si="2"/>
        <v>29</v>
      </c>
      <c r="F9" s="13">
        <f t="shared" si="3"/>
        <v>5</v>
      </c>
      <c r="G9" s="13">
        <f t="shared" si="4"/>
        <v>2</v>
      </c>
      <c r="H9" s="14">
        <f t="shared" si="5"/>
        <v>39</v>
      </c>
      <c r="I9" s="15"/>
      <c r="J9" s="12">
        <v>3</v>
      </c>
      <c r="K9" s="13">
        <v>29</v>
      </c>
      <c r="L9" s="13">
        <v>5</v>
      </c>
      <c r="M9" s="13">
        <v>2</v>
      </c>
      <c r="N9" s="14">
        <f t="shared" si="6"/>
        <v>39</v>
      </c>
      <c r="O9" s="12"/>
      <c r="P9" s="13"/>
      <c r="Q9" s="13"/>
      <c r="R9" s="13"/>
      <c r="S9" s="14">
        <f t="shared" si="7"/>
        <v>0</v>
      </c>
      <c r="T9" s="13"/>
      <c r="U9" s="13"/>
      <c r="V9" s="13"/>
      <c r="W9" s="13"/>
      <c r="X9" s="14">
        <f t="shared" si="8"/>
        <v>0</v>
      </c>
      <c r="Y9" s="12"/>
      <c r="Z9" s="13"/>
      <c r="AA9" s="13"/>
      <c r="AB9" s="13"/>
      <c r="AC9" s="14">
        <f t="shared" si="9"/>
        <v>0</v>
      </c>
      <c r="AD9" s="13"/>
      <c r="AE9" s="13"/>
      <c r="AF9" s="13"/>
      <c r="AG9" s="13"/>
      <c r="AH9" s="14">
        <f t="shared" si="10"/>
        <v>0</v>
      </c>
      <c r="AI9" s="12"/>
      <c r="AJ9" s="13"/>
      <c r="AK9" s="13"/>
      <c r="AL9" s="13"/>
      <c r="AM9" s="14">
        <f t="shared" si="11"/>
        <v>0</v>
      </c>
      <c r="AN9" s="13"/>
      <c r="AO9" s="13"/>
      <c r="AP9" s="13"/>
      <c r="AQ9" s="13"/>
      <c r="AR9" s="14">
        <f t="shared" si="12"/>
        <v>0</v>
      </c>
      <c r="AS9" s="12"/>
      <c r="AT9" s="13"/>
      <c r="AU9" s="13"/>
      <c r="AV9" s="13"/>
      <c r="AW9" s="14">
        <f t="shared" si="13"/>
        <v>0</v>
      </c>
      <c r="AX9" s="13"/>
      <c r="AY9" s="13"/>
      <c r="AZ9" s="13"/>
      <c r="BA9" s="13"/>
      <c r="BB9" s="14">
        <f t="shared" si="14"/>
        <v>0</v>
      </c>
      <c r="BC9" s="12"/>
      <c r="BD9" s="13"/>
      <c r="BE9" s="13"/>
      <c r="BF9" s="13"/>
      <c r="BG9" s="14">
        <f t="shared" si="15"/>
        <v>0</v>
      </c>
      <c r="BH9" s="13"/>
      <c r="BI9" s="13"/>
      <c r="BJ9" s="13"/>
      <c r="BK9" s="13"/>
      <c r="BL9" s="14">
        <f t="shared" si="16"/>
        <v>0</v>
      </c>
      <c r="BM9" s="12"/>
      <c r="BN9" s="13"/>
      <c r="BO9" s="13"/>
      <c r="BP9" s="13"/>
      <c r="BQ9" s="14">
        <f t="shared" si="17"/>
        <v>0</v>
      </c>
      <c r="BR9" s="15"/>
      <c r="BS9" s="12">
        <f t="shared" si="0"/>
        <v>39</v>
      </c>
      <c r="BT9" s="45"/>
    </row>
    <row r="10" spans="1:72" ht="18" customHeight="1" thickBot="1" x14ac:dyDescent="0.45">
      <c r="B10" s="5">
        <v>5</v>
      </c>
      <c r="C10" s="17" t="s">
        <v>32</v>
      </c>
      <c r="D10" s="12">
        <f t="shared" si="1"/>
        <v>13</v>
      </c>
      <c r="E10" s="13">
        <f t="shared" si="2"/>
        <v>0</v>
      </c>
      <c r="F10" s="13">
        <f t="shared" si="3"/>
        <v>1</v>
      </c>
      <c r="G10" s="13">
        <f t="shared" si="4"/>
        <v>1</v>
      </c>
      <c r="H10" s="14">
        <f t="shared" si="5"/>
        <v>15</v>
      </c>
      <c r="I10" s="15"/>
      <c r="J10" s="12">
        <v>13</v>
      </c>
      <c r="K10" s="13"/>
      <c r="L10" s="13">
        <v>1</v>
      </c>
      <c r="M10" s="13">
        <v>1</v>
      </c>
      <c r="N10" s="14">
        <f t="shared" si="6"/>
        <v>15</v>
      </c>
      <c r="O10" s="12"/>
      <c r="P10" s="13"/>
      <c r="Q10" s="13"/>
      <c r="R10" s="13"/>
      <c r="S10" s="14">
        <f t="shared" si="7"/>
        <v>0</v>
      </c>
      <c r="T10" s="13"/>
      <c r="U10" s="13"/>
      <c r="V10" s="13"/>
      <c r="W10" s="13"/>
      <c r="X10" s="14">
        <f t="shared" si="8"/>
        <v>0</v>
      </c>
      <c r="Y10" s="12"/>
      <c r="Z10" s="13"/>
      <c r="AA10" s="13"/>
      <c r="AB10" s="13"/>
      <c r="AC10" s="14">
        <f t="shared" si="9"/>
        <v>0</v>
      </c>
      <c r="AD10" s="13"/>
      <c r="AE10" s="13"/>
      <c r="AF10" s="13"/>
      <c r="AG10" s="13"/>
      <c r="AH10" s="14">
        <f t="shared" si="10"/>
        <v>0</v>
      </c>
      <c r="AI10" s="12"/>
      <c r="AJ10" s="13"/>
      <c r="AK10" s="13"/>
      <c r="AL10" s="13"/>
      <c r="AM10" s="14">
        <f t="shared" si="11"/>
        <v>0</v>
      </c>
      <c r="AN10" s="13"/>
      <c r="AO10" s="13"/>
      <c r="AP10" s="13"/>
      <c r="AQ10" s="13"/>
      <c r="AR10" s="14">
        <f t="shared" si="12"/>
        <v>0</v>
      </c>
      <c r="AS10" s="12"/>
      <c r="AT10" s="13"/>
      <c r="AU10" s="13"/>
      <c r="AV10" s="13"/>
      <c r="AW10" s="14">
        <f t="shared" si="13"/>
        <v>0</v>
      </c>
      <c r="AX10" s="13"/>
      <c r="AY10" s="13"/>
      <c r="AZ10" s="13"/>
      <c r="BA10" s="13"/>
      <c r="BB10" s="14">
        <f t="shared" si="14"/>
        <v>0</v>
      </c>
      <c r="BC10" s="12"/>
      <c r="BD10" s="13"/>
      <c r="BE10" s="13"/>
      <c r="BF10" s="13"/>
      <c r="BG10" s="14">
        <f t="shared" si="15"/>
        <v>0</v>
      </c>
      <c r="BH10" s="13"/>
      <c r="BI10" s="13"/>
      <c r="BJ10" s="13"/>
      <c r="BK10" s="13"/>
      <c r="BL10" s="14">
        <f t="shared" si="16"/>
        <v>0</v>
      </c>
      <c r="BM10" s="12"/>
      <c r="BN10" s="13"/>
      <c r="BO10" s="13"/>
      <c r="BP10" s="13"/>
      <c r="BQ10" s="14">
        <f t="shared" si="17"/>
        <v>0</v>
      </c>
      <c r="BR10" s="15"/>
      <c r="BS10" s="12">
        <f t="shared" si="0"/>
        <v>15</v>
      </c>
      <c r="BT10" s="46"/>
    </row>
  </sheetData>
  <mergeCells count="1">
    <mergeCell ref="A1:C1"/>
  </mergeCells>
  <phoneticPr fontId="1"/>
  <pageMargins left="0" right="0" top="0" bottom="0" header="0" footer="0"/>
  <pageSetup paperSize="9" scale="3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2020年</vt:lpstr>
      <vt:lpstr>2021年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山野孝裕</dc:creator>
  <cp:lastModifiedBy>山野孝裕</cp:lastModifiedBy>
  <cp:lastPrinted>2021-01-23T08:08:21Z</cp:lastPrinted>
  <dcterms:created xsi:type="dcterms:W3CDTF">2020-12-07T02:35:20Z</dcterms:created>
  <dcterms:modified xsi:type="dcterms:W3CDTF">2021-02-17T15:20:05Z</dcterms:modified>
</cp:coreProperties>
</file>