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ami/Documents/Kids Voice Japan/ちょっとまってキャンペーン/HP/"/>
    </mc:Choice>
  </mc:AlternateContent>
  <xr:revisionPtr revIDLastSave="0" documentId="13_ncr:1_{73478B54-30EC-F942-91FD-583B7EBA6098}" xr6:coauthVersionLast="47" xr6:coauthVersionMax="47" xr10:uidLastSave="{00000000-0000-0000-0000-000000000000}"/>
  <bookViews>
    <workbookView xWindow="0" yWindow="500" windowWidth="28800" windowHeight="17500" xr2:uid="{0CA0C03D-EAA2-334B-9A46-FB965D01BCD9}"/>
  </bookViews>
  <sheets>
    <sheet name="Sheet1" sheetId="1" r:id="rId1"/>
  </sheets>
  <definedNames>
    <definedName name="_xlchart.v1.0" hidden="1">Sheet1!$A$2:$A$14</definedName>
    <definedName name="_xlchart.v1.1" hidden="1">Sheet1!$B$2:$B$14</definedName>
    <definedName name="_xlchart.v1.2" hidden="1">Sheet1!$C$2:$C$14</definedName>
    <definedName name="_xlchart.v1.3" hidden="1">Sheet1!$A$2:$A$14</definedName>
    <definedName name="_xlchart.v1.4" hidden="1">Sheet1!$C$2:$C$14</definedName>
    <definedName name="_xlchart.v1.5" hidden="1">Sheet1!$B$2:$B$14</definedName>
    <definedName name="_xlchart.v1.6" hidden="1">Sheet1!$A$2:$A$14</definedName>
    <definedName name="_xlchart.v1.7" hidden="1">Sheet1!$B$2:$B$14</definedName>
    <definedName name="_xlchart.v1.8" hidden="1">Sheet1!$C$2:$C$14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B2" i="1"/>
  <c r="B3" i="1"/>
  <c r="B4" i="1"/>
  <c r="B5" i="1"/>
  <c r="B6" i="1"/>
  <c r="B7" i="1"/>
  <c r="B8" i="1"/>
  <c r="B9" i="1"/>
  <c r="B10" i="1"/>
  <c r="B11" i="1"/>
  <c r="B12" i="1"/>
  <c r="B13" i="1"/>
  <c r="B14" i="1"/>
</calcChain>
</file>

<file path=xl/sharedStrings.xml><?xml version="1.0" encoding="utf-8"?>
<sst xmlns="http://schemas.openxmlformats.org/spreadsheetml/2006/main" count="15" uniqueCount="15">
  <si>
    <t>性格の不一致</t>
  </si>
  <si>
    <t>精神的虐待</t>
  </si>
  <si>
    <t>生活費を渡さない</t>
  </si>
  <si>
    <t>暴力</t>
  </si>
  <si>
    <t>異性関係</t>
  </si>
  <si>
    <t>浪費</t>
  </si>
  <si>
    <t>性的不調和</t>
  </si>
  <si>
    <t>親族と折り合いが悪い</t>
  </si>
  <si>
    <t>家庭を棄てて省みない</t>
  </si>
  <si>
    <t>飲酒</t>
  </si>
  <si>
    <t>同居に応じない</t>
  </si>
  <si>
    <t>病気</t>
  </si>
  <si>
    <t>その他</t>
  </si>
  <si>
    <t>※割合は、複数回答を回答者数で割ったもの。</t>
  </si>
  <si>
    <t>出典：司法統計　令和3年　第19表　婚姻関係事件数―申立ての動機別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</si>
</sst>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0" fontId="0" fillId="0" borderId="1" xfId="0" applyBorder="1"/>
    <xf numFmtId="9" fontId="0" fillId="0" borderId="1" xfId="0" applyNumberFormat="1" applyBorder="1"/>
    <xf numFmtId="1" fontId="1" fillId="0" borderId="1" xfId="0" applyNumberFormat="1" applyFont="1" applyBorder="1" applyProtection="1">
      <protection locked="0"/>
    </xf>
    <xf numFmtId="1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裁判所での離婚申立の動機（令和3年）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JP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Sheet1!$A$2:$A$14</c:f>
              <c:strCache>
                <c:ptCount val="13"/>
                <c:pt idx="0">
                  <c:v>性格の不一致</c:v>
                </c:pt>
                <c:pt idx="1">
                  <c:v>精神的虐待</c:v>
                </c:pt>
                <c:pt idx="2">
                  <c:v>生活費を渡さない</c:v>
                </c:pt>
                <c:pt idx="3">
                  <c:v>暴力</c:v>
                </c:pt>
                <c:pt idx="4">
                  <c:v>その他</c:v>
                </c:pt>
                <c:pt idx="5">
                  <c:v>異性関係</c:v>
                </c:pt>
                <c:pt idx="6">
                  <c:v>浪費</c:v>
                </c:pt>
                <c:pt idx="7">
                  <c:v>性的不調和</c:v>
                </c:pt>
                <c:pt idx="8">
                  <c:v>親族と折り合いが悪い</c:v>
                </c:pt>
                <c:pt idx="9">
                  <c:v>家庭を棄てて省みない</c:v>
                </c:pt>
                <c:pt idx="10">
                  <c:v>飲酒</c:v>
                </c:pt>
                <c:pt idx="11">
                  <c:v>同居に応じない</c:v>
                </c:pt>
                <c:pt idx="12">
                  <c:v>病気</c:v>
                </c:pt>
              </c:strCache>
            </c:strRef>
          </c:cat>
          <c:val>
            <c:numRef>
              <c:f>Sheet1!$B$2:$B$14</c:f>
              <c:numCache>
                <c:formatCode>0%</c:formatCode>
                <c:ptCount val="13"/>
                <c:pt idx="0">
                  <c:v>0.44299183344432369</c:v>
                </c:pt>
                <c:pt idx="1">
                  <c:v>0.24900984893624478</c:v>
                </c:pt>
                <c:pt idx="2">
                  <c:v>0.22566681854824577</c:v>
                </c:pt>
                <c:pt idx="3">
                  <c:v>0.16147348498124847</c:v>
                </c:pt>
                <c:pt idx="4">
                  <c:v>0.1408117486243034</c:v>
                </c:pt>
                <c:pt idx="5">
                  <c:v>0.13027934527356208</c:v>
                </c:pt>
                <c:pt idx="6">
                  <c:v>9.2075286530440573E-2</c:v>
                </c:pt>
                <c:pt idx="7">
                  <c:v>7.7144158984963726E-2</c:v>
                </c:pt>
                <c:pt idx="8">
                  <c:v>7.4129893799726607E-2</c:v>
                </c:pt>
                <c:pt idx="9">
                  <c:v>5.737618730503663E-2</c:v>
                </c:pt>
                <c:pt idx="10">
                  <c:v>4.8456065332445411E-2</c:v>
                </c:pt>
                <c:pt idx="11">
                  <c:v>3.4120780904980545E-2</c:v>
                </c:pt>
                <c:pt idx="12">
                  <c:v>2.1275104272545652E-2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69-4C4C-B064-9F1E783CC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61313775"/>
        <c:axId val="261520847"/>
      </c:barChart>
      <c:catAx>
        <c:axId val="2613137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61520847"/>
        <c:crosses val="autoZero"/>
        <c:auto val="1"/>
        <c:lblAlgn val="ctr"/>
        <c:lblOffset val="100"/>
        <c:noMultiLvlLbl val="0"/>
      </c:catAx>
      <c:valAx>
        <c:axId val="2615208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613137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584200</xdr:colOff>
      <xdr:row>1</xdr:row>
      <xdr:rowOff>25400</xdr:rowOff>
    </xdr:from>
    <xdr:to>
      <xdr:col>15</xdr:col>
      <xdr:colOff>190500</xdr:colOff>
      <xdr:row>26</xdr:row>
      <xdr:rowOff>12700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CC9AE8E-2C38-BE31-7C9A-FBD60D44E1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887F4-0F9E-4748-94F7-120AEE3FD7B1}">
  <dimension ref="A2:F28"/>
  <sheetViews>
    <sheetView tabSelected="1" workbookViewId="0">
      <selection activeCell="E30" sqref="E30"/>
    </sheetView>
  </sheetViews>
  <sheetFormatPr baseColWidth="10" defaultRowHeight="16" x14ac:dyDescent="0.2"/>
  <cols>
    <col min="1" max="1" width="20.1640625" customWidth="1"/>
  </cols>
  <sheetData>
    <row r="2" spans="1:3" x14ac:dyDescent="0.2">
      <c r="A2" s="2" t="s">
        <v>0</v>
      </c>
      <c r="B2" s="3">
        <f>C2/57062</f>
        <v>0.44299183344432369</v>
      </c>
      <c r="C2" s="4">
        <v>25278</v>
      </c>
    </row>
    <row r="3" spans="1:3" x14ac:dyDescent="0.2">
      <c r="A3" s="2" t="s">
        <v>1</v>
      </c>
      <c r="B3" s="3">
        <f>C3/57062</f>
        <v>0.24900984893624478</v>
      </c>
      <c r="C3" s="5">
        <v>14209</v>
      </c>
    </row>
    <row r="4" spans="1:3" x14ac:dyDescent="0.2">
      <c r="A4" s="2" t="s">
        <v>2</v>
      </c>
      <c r="B4" s="3">
        <f>C4/57062</f>
        <v>0.22566681854824577</v>
      </c>
      <c r="C4" s="5">
        <v>12877</v>
      </c>
    </row>
    <row r="5" spans="1:3" x14ac:dyDescent="0.2">
      <c r="A5" s="2" t="s">
        <v>3</v>
      </c>
      <c r="B5" s="3">
        <f>C5/57062</f>
        <v>0.16147348498124847</v>
      </c>
      <c r="C5" s="5">
        <v>9214</v>
      </c>
    </row>
    <row r="6" spans="1:3" x14ac:dyDescent="0.2">
      <c r="A6" s="2" t="s">
        <v>12</v>
      </c>
      <c r="B6" s="3">
        <f>C6/57062</f>
        <v>0.1408117486243034</v>
      </c>
      <c r="C6" s="5">
        <v>8035</v>
      </c>
    </row>
    <row r="7" spans="1:3" x14ac:dyDescent="0.2">
      <c r="A7" s="2" t="s">
        <v>4</v>
      </c>
      <c r="B7" s="3">
        <f>C7/57062</f>
        <v>0.13027934527356208</v>
      </c>
      <c r="C7" s="5">
        <v>7434</v>
      </c>
    </row>
    <row r="8" spans="1:3" x14ac:dyDescent="0.2">
      <c r="A8" s="2" t="s">
        <v>5</v>
      </c>
      <c r="B8" s="3">
        <f>C8/57062</f>
        <v>9.2075286530440573E-2</v>
      </c>
      <c r="C8" s="5">
        <v>5254</v>
      </c>
    </row>
    <row r="9" spans="1:3" x14ac:dyDescent="0.2">
      <c r="A9" s="2" t="s">
        <v>6</v>
      </c>
      <c r="B9" s="3">
        <f>C9/57062</f>
        <v>7.7144158984963726E-2</v>
      </c>
      <c r="C9" s="4">
        <v>4402</v>
      </c>
    </row>
    <row r="10" spans="1:3" x14ac:dyDescent="0.2">
      <c r="A10" s="2" t="s">
        <v>7</v>
      </c>
      <c r="B10" s="3">
        <f>C10/57062</f>
        <v>7.4129893799726607E-2</v>
      </c>
      <c r="C10" s="5">
        <v>4230</v>
      </c>
    </row>
    <row r="11" spans="1:3" x14ac:dyDescent="0.2">
      <c r="A11" s="2" t="s">
        <v>8</v>
      </c>
      <c r="B11" s="3">
        <f>C11/57062</f>
        <v>5.737618730503663E-2</v>
      </c>
      <c r="C11" s="5">
        <v>3274</v>
      </c>
    </row>
    <row r="12" spans="1:3" x14ac:dyDescent="0.2">
      <c r="A12" s="2" t="s">
        <v>9</v>
      </c>
      <c r="B12" s="3">
        <f>C12/57062</f>
        <v>4.8456065332445411E-2</v>
      </c>
      <c r="C12" s="5">
        <v>2765</v>
      </c>
    </row>
    <row r="13" spans="1:3" x14ac:dyDescent="0.2">
      <c r="A13" s="2" t="s">
        <v>10</v>
      </c>
      <c r="B13" s="3">
        <f>C13/57062</f>
        <v>3.4120780904980545E-2</v>
      </c>
      <c r="C13" s="5">
        <v>1947</v>
      </c>
    </row>
    <row r="14" spans="1:3" x14ac:dyDescent="0.2">
      <c r="A14" s="2" t="s">
        <v>11</v>
      </c>
      <c r="B14" s="3">
        <f>C14/57062</f>
        <v>2.1275104272545652E-2</v>
      </c>
      <c r="C14" s="5">
        <v>1214</v>
      </c>
    </row>
    <row r="15" spans="1:3" x14ac:dyDescent="0.2">
      <c r="C15" s="1">
        <f>SUM(C2:C14)</f>
        <v>100133</v>
      </c>
    </row>
    <row r="17" spans="1:6" x14ac:dyDescent="0.2">
      <c r="A17" t="s">
        <v>14</v>
      </c>
    </row>
    <row r="28" spans="1:6" x14ac:dyDescent="0.2">
      <c r="F28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Asami Kawamoto</dc:creator>
  <cp:lastModifiedBy>Asami Kawamoto</cp:lastModifiedBy>
  <dcterms:created xsi:type="dcterms:W3CDTF">2023-12-18T04:22:56Z</dcterms:created>
  <dcterms:modified xsi:type="dcterms:W3CDTF">2023-12-29T04:05:12Z</dcterms:modified>
</cp:coreProperties>
</file>