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e7329ef121c63cd/デスクトップ/"/>
    </mc:Choice>
  </mc:AlternateContent>
  <xr:revisionPtr revIDLastSave="0" documentId="8_{59CF7B2E-D159-4727-BD1F-474EB70BCB3D}" xr6:coauthVersionLast="47" xr6:coauthVersionMax="47" xr10:uidLastSave="{00000000-0000-0000-0000-000000000000}"/>
  <bookViews>
    <workbookView xWindow="975" yWindow="600" windowWidth="19515" windowHeight="10920" activeTab="2" xr2:uid="{00000000-000D-0000-FFFF-FFFF00000000}"/>
  </bookViews>
  <sheets>
    <sheet name="表面（記入例）" sheetId="1" r:id="rId1"/>
    <sheet name="表面フォーマット" sheetId="20" r:id="rId2"/>
    <sheet name="裏面フォーマット" sheetId="21" r:id="rId3"/>
    <sheet name="Sheet1" sheetId="22" r:id="rId4"/>
    <sheet name="Sheet2" sheetId="23" r:id="rId5"/>
    <sheet name="Sheet3" sheetId="24" r:id="rId6"/>
  </sheets>
  <definedNames>
    <definedName name="_xlnm.Print_Area" localSheetId="1">表面フォーマット!$A$1:$L$29</definedName>
    <definedName name="_xlnm.Print_Area" localSheetId="2">裏面フォーマット!$B$1:$K$28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21" l="1"/>
  <c r="E15" i="24" l="1"/>
</calcChain>
</file>

<file path=xl/sharedStrings.xml><?xml version="1.0" encoding="utf-8"?>
<sst xmlns="http://schemas.openxmlformats.org/spreadsheetml/2006/main" count="325" uniqueCount="157">
  <si>
    <t>清掃状況</t>
    <rPh sb="0" eb="2">
      <t>セイソウ</t>
    </rPh>
    <rPh sb="2" eb="4">
      <t>ジョウキョウ</t>
    </rPh>
    <phoneticPr fontId="2"/>
  </si>
  <si>
    <t>休憩室</t>
    <rPh sb="0" eb="3">
      <t>キュウケイシツ</t>
    </rPh>
    <phoneticPr fontId="2"/>
  </si>
  <si>
    <t>更衣室</t>
    <rPh sb="0" eb="3">
      <t>コウイシツ</t>
    </rPh>
    <phoneticPr fontId="2"/>
  </si>
  <si>
    <t>マシン周り</t>
    <rPh sb="3" eb="4">
      <t>マワ</t>
    </rPh>
    <phoneticPr fontId="2"/>
  </si>
  <si>
    <t>掲示物</t>
    <rPh sb="0" eb="2">
      <t>ケイジ</t>
    </rPh>
    <rPh sb="2" eb="3">
      <t>ブツ</t>
    </rPh>
    <phoneticPr fontId="2"/>
  </si>
  <si>
    <t>提出書類</t>
    <rPh sb="0" eb="2">
      <t>テイシュツ</t>
    </rPh>
    <rPh sb="2" eb="4">
      <t>ショルイ</t>
    </rPh>
    <phoneticPr fontId="2"/>
  </si>
  <si>
    <t>休日取得状況</t>
    <rPh sb="0" eb="2">
      <t>キュウジツ</t>
    </rPh>
    <rPh sb="2" eb="4">
      <t>シュトク</t>
    </rPh>
    <rPh sb="4" eb="6">
      <t>ジョウキョウ</t>
    </rPh>
    <phoneticPr fontId="2"/>
  </si>
  <si>
    <t>年休</t>
    <rPh sb="0" eb="2">
      <t>ネンキュウ</t>
    </rPh>
    <phoneticPr fontId="2"/>
  </si>
  <si>
    <t>指定休</t>
    <rPh sb="0" eb="2">
      <t>シテイ</t>
    </rPh>
    <rPh sb="2" eb="3">
      <t>キュウ</t>
    </rPh>
    <phoneticPr fontId="2"/>
  </si>
  <si>
    <t>連絡事項</t>
    <rPh sb="0" eb="2">
      <t>レンラク</t>
    </rPh>
    <rPh sb="2" eb="4">
      <t>ジコウ</t>
    </rPh>
    <phoneticPr fontId="2"/>
  </si>
  <si>
    <t>シフトリーダー印</t>
    <rPh sb="7" eb="8">
      <t>イン</t>
    </rPh>
    <phoneticPr fontId="2"/>
  </si>
  <si>
    <t>朝勤</t>
    <rPh sb="0" eb="1">
      <t>アサ</t>
    </rPh>
    <rPh sb="1" eb="2">
      <t>キン</t>
    </rPh>
    <phoneticPr fontId="2"/>
  </si>
  <si>
    <t>午勤</t>
    <rPh sb="0" eb="1">
      <t>ゴ</t>
    </rPh>
    <rPh sb="1" eb="2">
      <t>キン</t>
    </rPh>
    <phoneticPr fontId="2"/>
  </si>
  <si>
    <t>夜勤</t>
    <rPh sb="0" eb="2">
      <t>ヤキン</t>
    </rPh>
    <phoneticPr fontId="2"/>
  </si>
  <si>
    <t>汚れているシフト者の名記</t>
    <rPh sb="0" eb="1">
      <t>ヨゴ</t>
    </rPh>
    <rPh sb="8" eb="9">
      <t>シャ</t>
    </rPh>
    <rPh sb="10" eb="11">
      <t>メイ</t>
    </rPh>
    <rPh sb="11" eb="12">
      <t>キ</t>
    </rPh>
    <phoneticPr fontId="2"/>
  </si>
  <si>
    <t>健康状態</t>
    <rPh sb="0" eb="2">
      <t>ケンコウ</t>
    </rPh>
    <rPh sb="2" eb="4">
      <t>ジョウタイ</t>
    </rPh>
    <phoneticPr fontId="2"/>
  </si>
  <si>
    <t>出勤状況</t>
    <rPh sb="0" eb="2">
      <t>シュッキン</t>
    </rPh>
    <rPh sb="2" eb="4">
      <t>ジョウキョウ</t>
    </rPh>
    <phoneticPr fontId="2"/>
  </si>
  <si>
    <t>/7</t>
  </si>
  <si>
    <t>不調者</t>
    <rPh sb="0" eb="2">
      <t>フチョウ</t>
    </rPh>
    <rPh sb="2" eb="3">
      <t>シャ</t>
    </rPh>
    <phoneticPr fontId="2"/>
  </si>
  <si>
    <t>出勤簿</t>
    <rPh sb="0" eb="2">
      <t>シュッキン</t>
    </rPh>
    <rPh sb="2" eb="3">
      <t>ボ</t>
    </rPh>
    <phoneticPr fontId="2"/>
  </si>
  <si>
    <t>HYなど</t>
    <phoneticPr fontId="2"/>
  </si>
  <si>
    <t>補勤の有無</t>
    <rPh sb="0" eb="1">
      <t>ホ</t>
    </rPh>
    <rPh sb="1" eb="2">
      <t>キン</t>
    </rPh>
    <rPh sb="3" eb="5">
      <t>ウム</t>
    </rPh>
    <phoneticPr fontId="2"/>
  </si>
  <si>
    <t>残業状況</t>
    <rPh sb="0" eb="2">
      <t>ザンギョウ</t>
    </rPh>
    <rPh sb="2" eb="4">
      <t>ジョウキョウ</t>
    </rPh>
    <phoneticPr fontId="2"/>
  </si>
  <si>
    <t>トータルｈ</t>
    <phoneticPr fontId="2"/>
  </si>
  <si>
    <t>安全</t>
    <rPh sb="0" eb="2">
      <t>アンゼン</t>
    </rPh>
    <phoneticPr fontId="2"/>
  </si>
  <si>
    <t>組合</t>
    <rPh sb="0" eb="2">
      <t>クミアイ</t>
    </rPh>
    <phoneticPr fontId="2"/>
  </si>
  <si>
    <t>虫ポン</t>
    <rPh sb="0" eb="1">
      <t>ムシ</t>
    </rPh>
    <phoneticPr fontId="2"/>
  </si>
  <si>
    <t>補虫数</t>
    <rPh sb="0" eb="1">
      <t>ホ</t>
    </rPh>
    <rPh sb="1" eb="2">
      <t>チュウ</t>
    </rPh>
    <rPh sb="2" eb="3">
      <t>スウ</t>
    </rPh>
    <phoneticPr fontId="2"/>
  </si>
  <si>
    <t>粘着ﾏｯﾄの剥がしなど</t>
    <rPh sb="0" eb="2">
      <t>ネンチャク</t>
    </rPh>
    <rPh sb="6" eb="7">
      <t>ハ</t>
    </rPh>
    <phoneticPr fontId="2"/>
  </si>
  <si>
    <t>（間違い、漏れなどなければ捺印）</t>
    <rPh sb="1" eb="3">
      <t>マチガ</t>
    </rPh>
    <rPh sb="5" eb="6">
      <t>モ</t>
    </rPh>
    <rPh sb="13" eb="15">
      <t>ナツイン</t>
    </rPh>
    <phoneticPr fontId="2"/>
  </si>
  <si>
    <t>不調者、早退者など</t>
    <rPh sb="0" eb="2">
      <t>フチョウ</t>
    </rPh>
    <rPh sb="2" eb="3">
      <t>シャ</t>
    </rPh>
    <rPh sb="4" eb="7">
      <t>ソウタイシャ</t>
    </rPh>
    <phoneticPr fontId="2"/>
  </si>
  <si>
    <t>剥がし忘れがあった場合記入</t>
    <rPh sb="0" eb="1">
      <t>ハ</t>
    </rPh>
    <rPh sb="3" eb="4">
      <t>ワス</t>
    </rPh>
    <rPh sb="9" eb="11">
      <t>バアイ</t>
    </rPh>
    <rPh sb="11" eb="12">
      <t>キ</t>
    </rPh>
    <rPh sb="12" eb="13">
      <t>ニュウ</t>
    </rPh>
    <phoneticPr fontId="2"/>
  </si>
  <si>
    <t>/21</t>
    <phoneticPr fontId="2"/>
  </si>
  <si>
    <t>シフト</t>
    <phoneticPr fontId="2"/>
  </si>
  <si>
    <t>進捗状況</t>
    <rPh sb="0" eb="2">
      <t>シンチョク</t>
    </rPh>
    <rPh sb="2" eb="4">
      <t>ジョウキョウ</t>
    </rPh>
    <phoneticPr fontId="2"/>
  </si>
  <si>
    <t>補勤があった場合、人数記載</t>
    <rPh sb="0" eb="1">
      <t>ホ</t>
    </rPh>
    <rPh sb="1" eb="2">
      <t>キン</t>
    </rPh>
    <rPh sb="6" eb="8">
      <t>バアイ</t>
    </rPh>
    <rPh sb="9" eb="11">
      <t>ニンズウ</t>
    </rPh>
    <rPh sb="11" eb="13">
      <t>キサイ</t>
    </rPh>
    <phoneticPr fontId="2"/>
  </si>
  <si>
    <t>シフト者合計残業</t>
    <rPh sb="3" eb="4">
      <t>シャ</t>
    </rPh>
    <rPh sb="4" eb="6">
      <t>ゴウケイ</t>
    </rPh>
    <rPh sb="6" eb="8">
      <t>ザンギョウ</t>
    </rPh>
    <phoneticPr fontId="2"/>
  </si>
  <si>
    <t>CF-2</t>
    <phoneticPr fontId="2"/>
  </si>
  <si>
    <t>（机上、床、冷蔵庫</t>
    <rPh sb="1" eb="3">
      <t>キジョウ</t>
    </rPh>
    <rPh sb="4" eb="5">
      <t>ユカ</t>
    </rPh>
    <rPh sb="6" eb="9">
      <t>レイゾウコ</t>
    </rPh>
    <phoneticPr fontId="2"/>
  </si>
  <si>
    <t>メールBOX)</t>
    <phoneticPr fontId="2"/>
  </si>
  <si>
    <t>（ロッカー、床、下駄箱</t>
    <rPh sb="6" eb="7">
      <t>ユカ</t>
    </rPh>
    <rPh sb="8" eb="10">
      <t>ゲタ</t>
    </rPh>
    <rPh sb="10" eb="11">
      <t>バコ</t>
    </rPh>
    <phoneticPr fontId="2"/>
  </si>
  <si>
    <t>シートNO</t>
    <phoneticPr fontId="2"/>
  </si>
  <si>
    <t>喫煙室）</t>
    <rPh sb="0" eb="3">
      <t>キツエンシツ</t>
    </rPh>
    <phoneticPr fontId="2"/>
  </si>
  <si>
    <t>未チェック者への連絡を行なった場合</t>
    <rPh sb="0" eb="1">
      <t>ミ</t>
    </rPh>
    <rPh sb="5" eb="6">
      <t>シャ</t>
    </rPh>
    <rPh sb="8" eb="10">
      <t>レンラク</t>
    </rPh>
    <rPh sb="11" eb="12">
      <t>オコ</t>
    </rPh>
    <rPh sb="15" eb="17">
      <t>バアイ</t>
    </rPh>
    <phoneticPr fontId="2"/>
  </si>
  <si>
    <t>名前を記載</t>
    <rPh sb="0" eb="2">
      <t>ナマエ</t>
    </rPh>
    <rPh sb="3" eb="5">
      <t>キサイ</t>
    </rPh>
    <phoneticPr fontId="2"/>
  </si>
  <si>
    <t>表面</t>
    <rPh sb="0" eb="1">
      <t>オモテ</t>
    </rPh>
    <rPh sb="1" eb="2">
      <t>メン</t>
    </rPh>
    <phoneticPr fontId="2"/>
  </si>
  <si>
    <t>バーティカルカウンターの異常などないか</t>
    <rPh sb="12" eb="14">
      <t>イジョウ</t>
    </rPh>
    <phoneticPr fontId="2"/>
  </si>
  <si>
    <t>シフトにより日数がちがうので：例、１０日ある人が１日使えば</t>
    <rPh sb="6" eb="8">
      <t>ニッスウ</t>
    </rPh>
    <rPh sb="15" eb="16">
      <t>レイ</t>
    </rPh>
    <rPh sb="19" eb="20">
      <t>ニチ</t>
    </rPh>
    <rPh sb="22" eb="23">
      <t>ヒト</t>
    </rPh>
    <rPh sb="25" eb="26">
      <t>ニチ</t>
    </rPh>
    <rPh sb="26" eb="27">
      <t>ツカ</t>
    </rPh>
    <phoneticPr fontId="2"/>
  </si>
  <si>
    <t>1/10～2/10という具合に増やしいっぱいになったところで10/10と記載</t>
    <rPh sb="36" eb="38">
      <t>キサイ</t>
    </rPh>
    <phoneticPr fontId="2"/>
  </si>
  <si>
    <t>シフトリーダー業務報告書</t>
    <rPh sb="7" eb="9">
      <t>ギョウム</t>
    </rPh>
    <rPh sb="9" eb="12">
      <t>ホウコクショ</t>
    </rPh>
    <phoneticPr fontId="2"/>
  </si>
  <si>
    <t>H　　　年　　　　月　　　　日</t>
    <rPh sb="4" eb="5">
      <t>ネン</t>
    </rPh>
    <rPh sb="9" eb="10">
      <t>ガツ</t>
    </rPh>
    <rPh sb="14" eb="15">
      <t>ニチ</t>
    </rPh>
    <phoneticPr fontId="2"/>
  </si>
  <si>
    <t>始業前KYT実施</t>
    <rPh sb="0" eb="2">
      <t>シギョウ</t>
    </rPh>
    <rPh sb="2" eb="3">
      <t>マエ</t>
    </rPh>
    <rPh sb="6" eb="8">
      <t>ジッシ</t>
    </rPh>
    <phoneticPr fontId="2"/>
  </si>
  <si>
    <t>始業前</t>
    <rPh sb="0" eb="2">
      <t>シギョウ</t>
    </rPh>
    <rPh sb="2" eb="3">
      <t>マエ</t>
    </rPh>
    <phoneticPr fontId="2"/>
  </si>
  <si>
    <t>ミーティング</t>
    <phoneticPr fontId="2"/>
  </si>
  <si>
    <t>注意事項</t>
    <rPh sb="0" eb="2">
      <t>チュウイ</t>
    </rPh>
    <rPh sb="2" eb="4">
      <t>ジコウ</t>
    </rPh>
    <phoneticPr fontId="2"/>
  </si>
  <si>
    <t>引継ぎ事項</t>
    <rPh sb="0" eb="2">
      <t>ヒキツ</t>
    </rPh>
    <rPh sb="3" eb="5">
      <t>ジコウ</t>
    </rPh>
    <phoneticPr fontId="2"/>
  </si>
  <si>
    <t>議事録確認</t>
    <rPh sb="0" eb="3">
      <t>ギジロク</t>
    </rPh>
    <rPh sb="3" eb="5">
      <t>カクニン</t>
    </rPh>
    <phoneticPr fontId="2"/>
  </si>
  <si>
    <t>名前記載</t>
    <rPh sb="0" eb="2">
      <t>ナマエ</t>
    </rPh>
    <rPh sb="2" eb="4">
      <t>キサイ</t>
    </rPh>
    <phoneticPr fontId="2"/>
  </si>
  <si>
    <t>指差し呼称</t>
    <rPh sb="0" eb="2">
      <t>ユビサ</t>
    </rPh>
    <rPh sb="3" eb="5">
      <t>コショウ</t>
    </rPh>
    <phoneticPr fontId="2"/>
  </si>
  <si>
    <t>安全基本ルールより</t>
    <rPh sb="0" eb="2">
      <t>アンゼン</t>
    </rPh>
    <rPh sb="2" eb="4">
      <t>キホン</t>
    </rPh>
    <phoneticPr fontId="2"/>
  </si>
  <si>
    <t>業務内容説明</t>
    <rPh sb="0" eb="2">
      <t>ギョウム</t>
    </rPh>
    <rPh sb="2" eb="4">
      <t>ナイヨウ</t>
    </rPh>
    <rPh sb="4" eb="6">
      <t>セツメイ</t>
    </rPh>
    <phoneticPr fontId="2"/>
  </si>
  <si>
    <t>課長印</t>
    <rPh sb="0" eb="2">
      <t>カチョウ</t>
    </rPh>
    <rPh sb="2" eb="3">
      <t>イン</t>
    </rPh>
    <phoneticPr fontId="2"/>
  </si>
  <si>
    <t>スタッフ印</t>
    <rPh sb="4" eb="5">
      <t>イン</t>
    </rPh>
    <phoneticPr fontId="2"/>
  </si>
  <si>
    <t>　記入する事によりチェックとみなされ、日勤への提出、</t>
    <rPh sb="1" eb="2">
      <t>キ</t>
    </rPh>
    <rPh sb="2" eb="3">
      <t>ニュウ</t>
    </rPh>
    <rPh sb="5" eb="6">
      <t>コト</t>
    </rPh>
    <rPh sb="19" eb="21">
      <t>ニッキン</t>
    </rPh>
    <rPh sb="23" eb="25">
      <t>テイシュツ</t>
    </rPh>
    <phoneticPr fontId="2"/>
  </si>
  <si>
    <t>　毎朝の業務ミーティングの際はこれを元に報告を行なう</t>
    <rPh sb="1" eb="3">
      <t>マイアサ</t>
    </rPh>
    <rPh sb="4" eb="6">
      <t>ギョウム</t>
    </rPh>
    <rPh sb="13" eb="14">
      <t>サイ</t>
    </rPh>
    <rPh sb="18" eb="19">
      <t>モト</t>
    </rPh>
    <rPh sb="20" eb="22">
      <t>ホウコク</t>
    </rPh>
    <rPh sb="23" eb="24">
      <t>オコ</t>
    </rPh>
    <phoneticPr fontId="2"/>
  </si>
  <si>
    <t>　ミーティングノートは補助、メモとして使用</t>
    <rPh sb="11" eb="13">
      <t>ホジョ</t>
    </rPh>
    <rPh sb="19" eb="21">
      <t>シヨウ</t>
    </rPh>
    <phoneticPr fontId="2"/>
  </si>
  <si>
    <r>
      <t>※この記入表は</t>
    </r>
    <r>
      <rPr>
        <sz val="11"/>
        <color indexed="10"/>
        <rFont val="ＭＳ Ｐゴシック"/>
        <family val="3"/>
        <charset val="128"/>
      </rPr>
      <t>「確認事項チェックシート」</t>
    </r>
    <r>
      <rPr>
        <sz val="11"/>
        <rFont val="ＭＳ Ｐゴシック"/>
        <family val="3"/>
        <charset val="128"/>
      </rPr>
      <t>ではありません</t>
    </r>
    <rPh sb="3" eb="4">
      <t>キ</t>
    </rPh>
    <rPh sb="4" eb="5">
      <t>ニュウ</t>
    </rPh>
    <rPh sb="5" eb="6">
      <t>ヒョウ</t>
    </rPh>
    <rPh sb="8" eb="10">
      <t>カクニン</t>
    </rPh>
    <rPh sb="10" eb="12">
      <t>ジコウ</t>
    </rPh>
    <phoneticPr fontId="2"/>
  </si>
  <si>
    <r>
      <t>　また</t>
    </r>
    <r>
      <rPr>
        <sz val="11"/>
        <color indexed="10"/>
        <rFont val="ＭＳ Ｐゴシック"/>
        <family val="3"/>
        <charset val="128"/>
      </rPr>
      <t>ファイリングする形にし情報の共有化</t>
    </r>
    <r>
      <rPr>
        <sz val="11"/>
        <rFont val="ＭＳ Ｐゴシック"/>
        <family val="3"/>
        <charset val="128"/>
      </rPr>
      <t>を計ります</t>
    </r>
    <rPh sb="11" eb="12">
      <t>カタチ</t>
    </rPh>
    <rPh sb="14" eb="16">
      <t>ジョウホウ</t>
    </rPh>
    <rPh sb="17" eb="20">
      <t>キョウユウカ</t>
    </rPh>
    <rPh sb="21" eb="22">
      <t>ハカ</t>
    </rPh>
    <phoneticPr fontId="2"/>
  </si>
  <si>
    <t>/</t>
    <phoneticPr fontId="2"/>
  </si>
  <si>
    <t>（ロッカー、床、下駄箱）</t>
    <rPh sb="6" eb="7">
      <t>ユカ</t>
    </rPh>
    <rPh sb="8" eb="10">
      <t>ゲタ</t>
    </rPh>
    <rPh sb="10" eb="11">
      <t>バコ</t>
    </rPh>
    <phoneticPr fontId="2"/>
  </si>
  <si>
    <t>（机上、床、喫煙室）</t>
    <rPh sb="1" eb="3">
      <t>キジョウ</t>
    </rPh>
    <rPh sb="4" eb="5">
      <t>ユカ</t>
    </rPh>
    <phoneticPr fontId="2"/>
  </si>
  <si>
    <t>条件確認</t>
    <rPh sb="0" eb="2">
      <t>ジョウケン</t>
    </rPh>
    <rPh sb="2" eb="4">
      <t>カクニン</t>
    </rPh>
    <phoneticPr fontId="2"/>
  </si>
  <si>
    <t>生産状況</t>
    <rPh sb="0" eb="2">
      <t>セイサン</t>
    </rPh>
    <rPh sb="2" eb="4">
      <t>ジョウキョウ</t>
    </rPh>
    <phoneticPr fontId="2"/>
  </si>
  <si>
    <t>補勤</t>
    <rPh sb="0" eb="1">
      <t>ホ</t>
    </rPh>
    <rPh sb="1" eb="2">
      <t>キン</t>
    </rPh>
    <phoneticPr fontId="2"/>
  </si>
  <si>
    <t>係長</t>
    <rPh sb="0" eb="2">
      <t>カカリチョウ</t>
    </rPh>
    <phoneticPr fontId="2"/>
  </si>
  <si>
    <t>課長</t>
    <rPh sb="0" eb="2">
      <t>カチョウ</t>
    </rPh>
    <phoneticPr fontId="2"/>
  </si>
  <si>
    <t>CF2</t>
    <phoneticPr fontId="2"/>
  </si>
  <si>
    <t>CF3・4</t>
    <phoneticPr fontId="2"/>
  </si>
  <si>
    <t>スリット</t>
    <phoneticPr fontId="2"/>
  </si>
  <si>
    <t>午勤</t>
    <rPh sb="0" eb="1">
      <t>ウマ</t>
    </rPh>
    <rPh sb="1" eb="2">
      <t>キン</t>
    </rPh>
    <phoneticPr fontId="2"/>
  </si>
  <si>
    <t>シフトリーダー</t>
    <phoneticPr fontId="2"/>
  </si>
  <si>
    <t>日勤</t>
    <rPh sb="0" eb="2">
      <t>ニッキン</t>
    </rPh>
    <phoneticPr fontId="2"/>
  </si>
  <si>
    <t>一日安全委員長</t>
    <rPh sb="0" eb="2">
      <t>イチニチ</t>
    </rPh>
    <rPh sb="2" eb="4">
      <t>アンゼン</t>
    </rPh>
    <rPh sb="4" eb="7">
      <t>イインチョウ</t>
    </rPh>
    <phoneticPr fontId="2"/>
  </si>
  <si>
    <t>予定通り</t>
    <rPh sb="0" eb="2">
      <t>ヨテイ</t>
    </rPh>
    <rPh sb="2" eb="3">
      <t>トオ</t>
    </rPh>
    <phoneticPr fontId="15"/>
  </si>
  <si>
    <t>・停機項目は「停機ﾒﾝﾃ」「ﾒﾝﾃﾅﾝｽ」「他ﾏｼﾝ応援」の備考を自動に転記します。</t>
    <rPh sb="1" eb="3">
      <t>テイキ</t>
    </rPh>
    <rPh sb="3" eb="5">
      <t>コウモク</t>
    </rPh>
    <rPh sb="7" eb="9">
      <t>テイキ</t>
    </rPh>
    <rPh sb="22" eb="23">
      <t>タ</t>
    </rPh>
    <rPh sb="26" eb="28">
      <t>オウエン</t>
    </rPh>
    <rPh sb="30" eb="32">
      <t>ビコウ</t>
    </rPh>
    <rPh sb="33" eb="35">
      <t>ジドウ</t>
    </rPh>
    <rPh sb="36" eb="38">
      <t>テンキ</t>
    </rPh>
    <phoneticPr fontId="2"/>
  </si>
  <si>
    <t>・その他</t>
    <rPh sb="3" eb="4">
      <t>タ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</si>
  <si>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</si>
  <si>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</si>
  <si>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</si>
  <si>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CF-3,CF-4</t>
    <phoneticPr fontId="2"/>
  </si>
  <si>
    <t>S-4,S-5</t>
    <phoneticPr fontId="2"/>
  </si>
  <si>
    <t>CF-2</t>
    <phoneticPr fontId="15"/>
  </si>
  <si>
    <t>スリット</t>
    <phoneticPr fontId="15"/>
  </si>
  <si>
    <t>S-4,S-5</t>
    <phoneticPr fontId="15"/>
  </si>
  <si>
    <t>・○○入力が完了してません</t>
    <rPh sb="3" eb="5">
      <t>ニュウリョク</t>
    </rPh>
    <rPh sb="6" eb="8">
      <t>カンリョウ</t>
    </rPh>
    <phoneticPr fontId="15"/>
  </si>
  <si>
    <t>・○○該当の日付が見つかりません</t>
    <phoneticPr fontId="15"/>
  </si>
  <si>
    <t>・ファイル指定が実行されていません</t>
    <phoneticPr fontId="15"/>
  </si>
  <si>
    <t>・○○ シートが見つかりません</t>
    <phoneticPr fontId="15"/>
  </si>
  <si>
    <t>　　入力済のﾁｪｯｸがされていない</t>
    <rPh sb="2" eb="4">
      <t>ニュウリョク</t>
    </rPh>
    <rPh sb="4" eb="5">
      <t>スミ</t>
    </rPh>
    <phoneticPr fontId="15"/>
  </si>
  <si>
    <t>　　日付が作成されていない為、作成して下さい。</t>
    <rPh sb="2" eb="4">
      <t>ヒヅケ</t>
    </rPh>
    <rPh sb="3" eb="4">
      <t>ツイタチ</t>
    </rPh>
    <rPh sb="5" eb="7">
      <t>サクセイ</t>
    </rPh>
    <rPh sb="13" eb="14">
      <t>タメ</t>
    </rPh>
    <rPh sb="15" eb="17">
      <t>サクセイ</t>
    </rPh>
    <rPh sb="19" eb="20">
      <t>クダ</t>
    </rPh>
    <phoneticPr fontId="15"/>
  </si>
  <si>
    <t>　　ﾌｧｲﾙ名変更,保存先変更の為、再度指定し直してください。</t>
    <rPh sb="6" eb="7">
      <t>メイ</t>
    </rPh>
    <rPh sb="7" eb="9">
      <t>ヘンコウ</t>
    </rPh>
    <rPh sb="10" eb="12">
      <t>ホゾン</t>
    </rPh>
    <rPh sb="12" eb="13">
      <t>サキ</t>
    </rPh>
    <rPh sb="13" eb="15">
      <t>ヘンコウ</t>
    </rPh>
    <rPh sb="16" eb="17">
      <t>タメ</t>
    </rPh>
    <rPh sb="18" eb="20">
      <t>サイド</t>
    </rPh>
    <rPh sb="20" eb="22">
      <t>シテイ</t>
    </rPh>
    <rPh sb="23" eb="24">
      <t>ナオ</t>
    </rPh>
    <phoneticPr fontId="15"/>
  </si>
  <si>
    <t>　　該当のｼｰﾄ（月）が作成されていない為、作成して下さい。</t>
    <rPh sb="2" eb="4">
      <t>ガイトウ</t>
    </rPh>
    <rPh sb="9" eb="10">
      <t>ツキ</t>
    </rPh>
    <rPh sb="12" eb="14">
      <t>サクセイ</t>
    </rPh>
    <rPh sb="20" eb="21">
      <t>タメ</t>
    </rPh>
    <rPh sb="22" eb="24">
      <t>サクセイ</t>
    </rPh>
    <rPh sb="26" eb="27">
      <t>クダ</t>
    </rPh>
    <phoneticPr fontId="15"/>
  </si>
  <si>
    <t>ｴﾗｰﾒｯｾｰｼﾞ一覧（〇〇は各ﾏｼﾝ名：左上）</t>
    <rPh sb="9" eb="11">
      <t>イチラン</t>
    </rPh>
    <rPh sb="15" eb="16">
      <t>カク</t>
    </rPh>
    <rPh sb="19" eb="20">
      <t>メイ</t>
    </rPh>
    <rPh sb="21" eb="22">
      <t>ヒダリ</t>
    </rPh>
    <rPh sb="22" eb="23">
      <t>ウエ</t>
    </rPh>
    <phoneticPr fontId="15"/>
  </si>
  <si>
    <t>確認済み</t>
    <rPh sb="0" eb="2">
      <t>カクニン</t>
    </rPh>
    <rPh sb="2" eb="3">
      <t>ス</t>
    </rPh>
    <phoneticPr fontId="15"/>
  </si>
  <si>
    <t>CF-3,CF-4</t>
    <phoneticPr fontId="15"/>
  </si>
  <si>
    <t>シフト</t>
    <phoneticPr fontId="2"/>
  </si>
  <si>
    <t>/</t>
    <phoneticPr fontId="2"/>
  </si>
  <si>
    <t>CF3</t>
  </si>
  <si>
    <t>CF4</t>
  </si>
  <si>
    <t>ｾﾗｽﾘｯﾄ</t>
    <phoneticPr fontId="2"/>
  </si>
  <si>
    <t>ﾗﾍﾞﾙｽﾘｯﾄ</t>
    <phoneticPr fontId="2"/>
  </si>
  <si>
    <t>CF5</t>
  </si>
  <si>
    <t>出勤人数</t>
    <rPh sb="0" eb="2">
      <t>シュッキン</t>
    </rPh>
    <rPh sb="2" eb="4">
      <t>ニンズウ</t>
    </rPh>
    <phoneticPr fontId="2"/>
  </si>
  <si>
    <t>ｼﾌﾄ</t>
    <phoneticPr fontId="2"/>
  </si>
  <si>
    <t>出勤状況及び</t>
    <rPh sb="0" eb="2">
      <t>シュッキン</t>
    </rPh>
    <rPh sb="2" eb="4">
      <t>ジョウキョウ</t>
    </rPh>
    <rPh sb="4" eb="5">
      <t>オヨ</t>
    </rPh>
    <phoneticPr fontId="2"/>
  </si>
  <si>
    <t>始業前ﾐｰﾃｨﾝｸﾞ</t>
    <rPh sb="0" eb="2">
      <t>シギョウ</t>
    </rPh>
    <rPh sb="2" eb="3">
      <t>マエ</t>
    </rPh>
    <phoneticPr fontId="2"/>
  </si>
  <si>
    <t>虫ﾎﾟﾝ</t>
    <rPh sb="0" eb="1">
      <t>ムシ</t>
    </rPh>
    <phoneticPr fontId="2"/>
  </si>
  <si>
    <t>補勤者</t>
    <rPh sb="0" eb="1">
      <t>オギナ</t>
    </rPh>
    <rPh sb="1" eb="2">
      <t>キン</t>
    </rPh>
    <rPh sb="2" eb="3">
      <t>シャ</t>
    </rPh>
    <phoneticPr fontId="2"/>
  </si>
  <si>
    <t>年休者</t>
    <rPh sb="0" eb="2">
      <t>ネンキュウ</t>
    </rPh>
    <rPh sb="2" eb="3">
      <t>シャ</t>
    </rPh>
    <phoneticPr fontId="2"/>
  </si>
  <si>
    <t>年月日</t>
    <rPh sb="0" eb="3">
      <t>ネンガッピ</t>
    </rPh>
    <phoneticPr fontId="2"/>
  </si>
  <si>
    <t>朝勤</t>
    <rPh sb="0" eb="2">
      <t>アサキン</t>
    </rPh>
    <phoneticPr fontId="2"/>
  </si>
  <si>
    <t>休憩室(机上、床、喫煙所)</t>
    <rPh sb="0" eb="3">
      <t>キュウケイシツ</t>
    </rPh>
    <rPh sb="4" eb="6">
      <t>キジョウ</t>
    </rPh>
    <rPh sb="7" eb="8">
      <t>ユカ</t>
    </rPh>
    <rPh sb="9" eb="12">
      <t>キツエンジョ</t>
    </rPh>
    <phoneticPr fontId="2"/>
  </si>
  <si>
    <t>勤務</t>
    <rPh sb="0" eb="2">
      <t>キンム</t>
    </rPh>
    <phoneticPr fontId="2"/>
  </si>
  <si>
    <t>出勤状況及び健康状態</t>
    <rPh sb="0" eb="2">
      <t>シュッキン</t>
    </rPh>
    <rPh sb="2" eb="4">
      <t>ジョウキョウ</t>
    </rPh>
    <rPh sb="4" eb="5">
      <t>オヨ</t>
    </rPh>
    <phoneticPr fontId="2"/>
  </si>
  <si>
    <t>ﾏｼﾝ</t>
    <phoneticPr fontId="2"/>
  </si>
  <si>
    <t>出勤状況及び
健康状態</t>
    <rPh sb="0" eb="2">
      <t>シュッキン</t>
    </rPh>
    <rPh sb="2" eb="4">
      <t>ジョウキョウ</t>
    </rPh>
    <rPh sb="4" eb="5">
      <t>オヨ</t>
    </rPh>
    <rPh sb="7" eb="9">
      <t>ケンコウ</t>
    </rPh>
    <rPh sb="9" eb="11">
      <t>ジョウタイ</t>
    </rPh>
    <phoneticPr fontId="2"/>
  </si>
  <si>
    <t>なし</t>
    <phoneticPr fontId="2"/>
  </si>
  <si>
    <t>C・B</t>
    <phoneticPr fontId="2"/>
  </si>
  <si>
    <t>3S</t>
    <phoneticPr fontId="2"/>
  </si>
  <si>
    <t>指差し呼称</t>
    <phoneticPr fontId="2"/>
  </si>
  <si>
    <t>注意事項・引継ぎ事項</t>
    <rPh sb="0" eb="2">
      <t>チュウイ</t>
    </rPh>
    <rPh sb="2" eb="4">
      <t>ジコウ</t>
    </rPh>
    <rPh sb="5" eb="7">
      <t>ヒキツ</t>
    </rPh>
    <rPh sb="8" eb="10">
      <t>ジコウ</t>
    </rPh>
    <phoneticPr fontId="2"/>
  </si>
  <si>
    <t>合計</t>
    <phoneticPr fontId="2"/>
  </si>
  <si>
    <t>出勤人数</t>
    <phoneticPr fontId="2"/>
  </si>
  <si>
    <t>4×3C</t>
    <phoneticPr fontId="2"/>
  </si>
  <si>
    <t>3×3B</t>
    <phoneticPr fontId="2"/>
  </si>
  <si>
    <t>午勤</t>
    <phoneticPr fontId="2"/>
  </si>
  <si>
    <t>夜勤</t>
    <phoneticPr fontId="2"/>
  </si>
  <si>
    <t>勤務状況</t>
    <rPh sb="0" eb="2">
      <t>キンム</t>
    </rPh>
    <rPh sb="2" eb="4">
      <t>ジョウキョウ</t>
    </rPh>
    <phoneticPr fontId="2"/>
  </si>
  <si>
    <t>トピックス</t>
    <phoneticPr fontId="2"/>
  </si>
  <si>
    <t>3S状況</t>
    <rPh sb="2" eb="4">
      <t>ジョウキョウ</t>
    </rPh>
    <phoneticPr fontId="2"/>
  </si>
  <si>
    <t>休憩室(机上、床、喫煙所)/更衣室（ロッカー、床、下駄箱）</t>
    <rPh sb="0" eb="3">
      <t>キュウケイシツ</t>
    </rPh>
    <rPh sb="4" eb="6">
      <t>キジョウ</t>
    </rPh>
    <rPh sb="7" eb="8">
      <t>ユカ</t>
    </rPh>
    <rPh sb="9" eb="12">
      <t>キツエンジョ</t>
    </rPh>
    <phoneticPr fontId="2"/>
  </si>
  <si>
    <t>マシン周り3S実施内容</t>
    <rPh sb="3" eb="4">
      <t>マワ</t>
    </rPh>
    <rPh sb="7" eb="9">
      <t>ジッシ</t>
    </rPh>
    <rPh sb="9" eb="11">
      <t>ナイヨウ</t>
    </rPh>
    <phoneticPr fontId="2"/>
  </si>
  <si>
    <t>連絡事項</t>
    <phoneticPr fontId="2"/>
  </si>
  <si>
    <t>虫ﾎﾟﾝ補虫数状況</t>
    <rPh sb="0" eb="1">
      <t>ムシ</t>
    </rPh>
    <rPh sb="7" eb="9">
      <t>ジョウキョウ</t>
    </rPh>
    <phoneticPr fontId="2"/>
  </si>
  <si>
    <t>　　　　　　3×3</t>
    <phoneticPr fontId="2"/>
  </si>
  <si>
    <t>\\taf-fs001\拠点別共有\福島\CO関係共通（機能F、Co生技課）\工程管理S現場端末共有\ＣＯ朝ミーティング\2023年下期\朝ﾐｰﾃｨﾝｸﾞ\SL生産状況.xlsx</t>
    <phoneticPr fontId="15"/>
  </si>
  <si>
    <t>2024年　6月　 　日( 　 )</t>
    <phoneticPr fontId="2"/>
  </si>
  <si>
    <t>2時間先行</t>
    <rPh sb="1" eb="3">
      <t>ジカン</t>
    </rPh>
    <rPh sb="3" eb="5">
      <t>センコウ</t>
    </rPh>
    <phoneticPr fontId="15"/>
  </si>
  <si>
    <t>CF-5</t>
    <phoneticPr fontId="2"/>
  </si>
  <si>
    <t>ｽﾘｯﾄ</t>
    <phoneticPr fontId="2"/>
  </si>
  <si>
    <t>CF-5</t>
    <phoneticPr fontId="15"/>
  </si>
  <si>
    <t>\\taf-fs001\拠点別共有\福島\CO関係共通（機能F、Co生技課）\工程管理S現場端末共有\ＣＯ朝ミーティング\2023年下期\朝ﾐｰﾃｨﾝｸﾞ\CF5生産状況.xlsx</t>
    <phoneticPr fontId="15"/>
  </si>
  <si>
    <t>\\taf-fs001\拠点別共有\福島\CO関係共通（機能F、Co生技課）\工程管理S現場端末共有\ＣＯ朝ミーティング\2023年下期\朝ﾐｰﾃｨﾝｸﾞ\S4・S5生産状況.xlsm</t>
    <phoneticPr fontId="15"/>
  </si>
  <si>
    <t>CF5</t>
    <phoneticPr fontId="2"/>
  </si>
  <si>
    <t>S4・S5</t>
    <phoneticPr fontId="2"/>
  </si>
  <si>
    <t>\\Taf-fs001\拠点別共有\福島\CO関係共通（機能F、Co生技課）\工程管理S現場端末共有\ＣＯ朝ミーティング\2023年下期\朝ﾐｰﾃｨﾝｸﾞ\CF-3.4生産状況2024.04.18.xlsx</t>
    <phoneticPr fontId="15"/>
  </si>
  <si>
    <t>\\taf-fs001\拠点別共有\福島\CO関係共通（機能F、Co生技課）\工程管理S現場端末共有\CF2引っ越し\ﾃﾞｽｸﾄｯﾌﾟ\Aｼﾌﾄ\杉山\送り待ち\コピーCF-2生産状況.xlsm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</si>
</sst>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9.5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5"/>
      <name val="ＭＳ Ｐゴシック"/>
      <family val="3"/>
      <charset val="128"/>
    </font>
    <font>
      <sz val="15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メイリオ"/>
      <family val="3"/>
      <charset val="128"/>
    </font>
    <font>
      <sz val="11"/>
      <name val="メイリオ"/>
      <family val="3"/>
      <charset val="128"/>
    </font>
    <font>
      <sz val="10"/>
      <name val="メイリオ"/>
      <family val="3"/>
      <charset val="128"/>
    </font>
    <font>
      <sz val="12"/>
      <name val="メイリオ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2" fillId="0" borderId="0">
      <alignment vertical="center"/>
    </xf>
  </cellStyleXfs>
  <cellXfs count="24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1" xfId="0" applyFont="1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3" fillId="0" borderId="4" xfId="0" applyFont="1" applyBorder="1"/>
    <xf numFmtId="0" fontId="4" fillId="0" borderId="10" xfId="0" applyFont="1" applyBorder="1" applyAlignment="1">
      <alignment wrapText="1"/>
    </xf>
    <xf numFmtId="0" fontId="4" fillId="0" borderId="10" xfId="0" applyFont="1" applyBorder="1" applyAlignment="1">
      <alignment shrinkToFit="1"/>
    </xf>
    <xf numFmtId="0" fontId="4" fillId="0" borderId="11" xfId="0" applyFont="1" applyBorder="1" applyAlignment="1">
      <alignment wrapText="1"/>
    </xf>
    <xf numFmtId="0" fontId="4" fillId="0" borderId="11" xfId="0" applyFont="1" applyBorder="1"/>
    <xf numFmtId="0" fontId="5" fillId="0" borderId="0" xfId="0" applyFont="1"/>
    <xf numFmtId="0" fontId="6" fillId="0" borderId="0" xfId="0" applyFont="1"/>
    <xf numFmtId="0" fontId="3" fillId="0" borderId="14" xfId="0" applyFont="1" applyBorder="1"/>
    <xf numFmtId="0" fontId="3" fillId="0" borderId="3" xfId="0" applyFont="1" applyBorder="1"/>
    <xf numFmtId="0" fontId="3" fillId="0" borderId="15" xfId="0" applyFont="1" applyBorder="1"/>
    <xf numFmtId="49" fontId="0" fillId="0" borderId="15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/>
    <xf numFmtId="0" fontId="13" fillId="0" borderId="15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0" fillId="0" borderId="0" xfId="0" applyFont="1"/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4" fillId="0" borderId="5" xfId="0" applyFont="1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4" fillId="0" borderId="0" xfId="0" applyFont="1"/>
    <xf numFmtId="0" fontId="8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5" fillId="0" borderId="15" xfId="0" applyFont="1" applyBorder="1"/>
    <xf numFmtId="0" fontId="10" fillId="3" borderId="15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2" borderId="0" xfId="0" applyFill="1"/>
    <xf numFmtId="0" fontId="23" fillId="2" borderId="0" xfId="0" applyFont="1" applyFill="1"/>
    <xf numFmtId="20" fontId="0" fillId="0" borderId="0" xfId="0" applyNumberFormat="1"/>
    <xf numFmtId="0" fontId="17" fillId="0" borderId="0" xfId="0" applyFont="1"/>
    <xf numFmtId="56" fontId="16" fillId="0" borderId="15" xfId="0" applyNumberFormat="1" applyFont="1" applyBorder="1" applyAlignment="1">
      <alignment horizontal="right" vertical="center"/>
    </xf>
    <xf numFmtId="0" fontId="19" fillId="0" borderId="0" xfId="0" applyFont="1"/>
    <xf numFmtId="0" fontId="19" fillId="0" borderId="9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9" xfId="0" applyFont="1" applyBorder="1" applyAlignment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10" xfId="0" applyFont="1" applyBorder="1"/>
    <xf numFmtId="0" fontId="19" fillId="0" borderId="11" xfId="0" applyFont="1" applyBorder="1"/>
    <xf numFmtId="0" fontId="19" fillId="0" borderId="12" xfId="0" applyFont="1" applyBorder="1"/>
    <xf numFmtId="0" fontId="19" fillId="0" borderId="13" xfId="0" applyFont="1" applyBorder="1"/>
    <xf numFmtId="0" fontId="19" fillId="0" borderId="14" xfId="0" applyFont="1" applyBorder="1"/>
    <xf numFmtId="0" fontId="18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15" xfId="0" applyFont="1" applyBorder="1" applyAlignment="1">
      <alignment horizontal="center" vertical="top"/>
    </xf>
    <xf numFmtId="0" fontId="19" fillId="0" borderId="15" xfId="0" applyFont="1" applyBorder="1" applyAlignment="1">
      <alignment vertical="top"/>
    </xf>
    <xf numFmtId="0" fontId="19" fillId="0" borderId="26" xfId="0" applyFont="1" applyBorder="1"/>
    <xf numFmtId="0" fontId="19" fillId="0" borderId="27" xfId="0" applyFont="1" applyBorder="1"/>
    <xf numFmtId="0" fontId="0" fillId="0" borderId="27" xfId="0" applyBorder="1"/>
    <xf numFmtId="0" fontId="19" fillId="0" borderId="28" xfId="0" applyFont="1" applyBorder="1"/>
    <xf numFmtId="0" fontId="0" fillId="0" borderId="28" xfId="0" applyBorder="1"/>
    <xf numFmtId="0" fontId="0" fillId="0" borderId="26" xfId="0" applyBorder="1"/>
    <xf numFmtId="0" fontId="19" fillId="0" borderId="15" xfId="0" applyFont="1" applyBorder="1" applyAlignment="1">
      <alignment vertical="center"/>
    </xf>
    <xf numFmtId="0" fontId="19" fillId="0" borderId="9" xfId="0" applyFont="1" applyBorder="1" applyAlignment="1">
      <alignment vertical="top" wrapText="1"/>
    </xf>
    <xf numFmtId="0" fontId="20" fillId="0" borderId="15" xfId="0" applyFont="1" applyBorder="1" applyAlignment="1">
      <alignment vertical="center"/>
    </xf>
    <xf numFmtId="0" fontId="19" fillId="0" borderId="14" xfId="0" applyFont="1" applyBorder="1" applyAlignment="1">
      <alignment horizontal="left" vertical="center"/>
    </xf>
    <xf numFmtId="0" fontId="19" fillId="0" borderId="15" xfId="0" applyFont="1" applyBorder="1" applyAlignment="1">
      <alignment horizontal="center" vertical="top" wrapText="1"/>
    </xf>
    <xf numFmtId="0" fontId="19" fillId="0" borderId="12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19" fillId="0" borderId="26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49" fontId="19" fillId="0" borderId="26" xfId="0" applyNumberFormat="1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4" borderId="15" xfId="0" applyFont="1" applyFill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0" xfId="0"/>
    <xf numFmtId="0" fontId="0" fillId="0" borderId="12" xfId="0" applyBorder="1"/>
    <xf numFmtId="0" fontId="0" fillId="0" borderId="14" xfId="0" applyBorder="1"/>
    <xf numFmtId="0" fontId="0" fillId="0" borderId="20" xfId="0" applyBorder="1"/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8" fillId="0" borderId="4" xfId="0" applyFont="1" applyBorder="1"/>
    <xf numFmtId="0" fontId="8" fillId="0" borderId="0" xfId="0" applyFont="1"/>
    <xf numFmtId="0" fontId="8" fillId="0" borderId="5" xfId="0" applyFont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7" xfId="0" applyFont="1" applyBorder="1" applyAlignment="1">
      <alignment horizontal="right"/>
    </xf>
    <xf numFmtId="49" fontId="0" fillId="0" borderId="12" xfId="0" applyNumberFormat="1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0" fontId="14" fillId="0" borderId="1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2" fillId="0" borderId="9" xfId="0" applyFont="1" applyBorder="1" applyAlignment="1">
      <alignment horizontal="center" vertical="center" textRotation="255"/>
    </xf>
    <xf numFmtId="0" fontId="12" fillId="0" borderId="10" xfId="0" applyFont="1" applyBorder="1" applyAlignment="1">
      <alignment horizontal="center" vertical="center" textRotation="255"/>
    </xf>
    <xf numFmtId="0" fontId="12" fillId="0" borderId="11" xfId="0" applyFont="1" applyBorder="1" applyAlignment="1">
      <alignment horizontal="center" vertical="center" textRotation="255"/>
    </xf>
    <xf numFmtId="0" fontId="16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0" fontId="14" fillId="0" borderId="13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top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0" xfId="0" applyFont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7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/>
    </xf>
    <xf numFmtId="0" fontId="0" fillId="2" borderId="43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9" fillId="2" borderId="40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9" fillId="2" borderId="39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9" fillId="2" borderId="42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center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31" fontId="19" fillId="0" borderId="0" xfId="0" applyNumberFormat="1" applyFont="1" applyAlignment="1">
      <alignment horizontal="center" vertical="top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/>
    </xf>
    <xf numFmtId="31" fontId="19" fillId="0" borderId="15" xfId="0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19" fillId="0" borderId="15" xfId="0" applyFont="1" applyBorder="1" applyAlignment="1">
      <alignment horizontal="left"/>
    </xf>
    <xf numFmtId="14" fontId="19" fillId="0" borderId="15" xfId="0" applyNumberFormat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/>
    </xf>
    <xf numFmtId="0" fontId="19" fillId="0" borderId="12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top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top"/>
    </xf>
    <xf numFmtId="0" fontId="19" fillId="0" borderId="9" xfId="0" applyFont="1" applyBorder="1" applyAlignment="1">
      <alignment horizontal="center" vertical="top"/>
    </xf>
    <xf numFmtId="0" fontId="19" fillId="0" borderId="10" xfId="0" applyFont="1" applyBorder="1" applyAlignment="1">
      <alignment horizontal="center" vertical="top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</xdr:colOff>
      <xdr:row>13</xdr:row>
      <xdr:rowOff>152400</xdr:rowOff>
    </xdr:from>
    <xdr:to>
      <xdr:col>5</xdr:col>
      <xdr:colOff>3000</xdr:colOff>
      <xdr:row>18</xdr:row>
      <xdr:rowOff>0</xdr:rowOff>
    </xdr:to>
    <xdr:sp macro="" textlink="">
      <xdr:nvSpPr>
        <xdr:cNvPr id="1027" name="Oval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3086100" y="2552700"/>
          <a:ext cx="1285875" cy="7048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清掃状況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推進活動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</xdr:col>
      <xdr:colOff>533400</xdr:colOff>
      <xdr:row>17</xdr:row>
      <xdr:rowOff>66675</xdr:rowOff>
    </xdr:from>
    <xdr:to>
      <xdr:col>10</xdr:col>
      <xdr:colOff>276225</xdr:colOff>
      <xdr:row>17</xdr:row>
      <xdr:rowOff>66675</xdr:rowOff>
    </xdr:to>
    <xdr:sp macro="" textlink="">
      <xdr:nvSpPr>
        <xdr:cNvPr id="147819" name="Line 4">
          <a:extLst>
            <a:ext uri="{FF2B5EF4-FFF2-40B4-BE49-F238E27FC236}">
              <a16:creationId xmlns:a16="http://schemas.microsoft.com/office/drawing/2014/main" id="{00000000-0008-0000-0000-00006B410200}"/>
            </a:ext>
          </a:extLst>
        </xdr:cNvPr>
        <xdr:cNvSpPr>
          <a:spLocks noChangeShapeType="1"/>
        </xdr:cNvSpPr>
      </xdr:nvSpPr>
      <xdr:spPr bwMode="auto">
        <a:xfrm flipH="1" flipV="1">
          <a:off x="4257675" y="3152775"/>
          <a:ext cx="3857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59055</xdr:colOff>
      <xdr:row>19</xdr:row>
      <xdr:rowOff>49530</xdr:rowOff>
    </xdr:from>
    <xdr:to>
      <xdr:col>5</xdr:col>
      <xdr:colOff>4581</xdr:colOff>
      <xdr:row>21</xdr:row>
      <xdr:rowOff>57472</xdr:rowOff>
    </xdr:to>
    <xdr:sp macro="" textlink="">
      <xdr:nvSpPr>
        <xdr:cNvPr id="1030" name="Oval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rrowheads="1"/>
        </xdr:cNvSpPr>
      </xdr:nvSpPr>
      <xdr:spPr bwMode="auto">
        <a:xfrm>
          <a:off x="3057525" y="3486150"/>
          <a:ext cx="1295400" cy="3524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清掃状況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</xdr:col>
      <xdr:colOff>333375</xdr:colOff>
      <xdr:row>23</xdr:row>
      <xdr:rowOff>104775</xdr:rowOff>
    </xdr:from>
    <xdr:to>
      <xdr:col>10</xdr:col>
      <xdr:colOff>38100</xdr:colOff>
      <xdr:row>23</xdr:row>
      <xdr:rowOff>104775</xdr:rowOff>
    </xdr:to>
    <xdr:sp macro="" textlink="">
      <xdr:nvSpPr>
        <xdr:cNvPr id="147821" name="Line 11">
          <a:extLst>
            <a:ext uri="{FF2B5EF4-FFF2-40B4-BE49-F238E27FC236}">
              <a16:creationId xmlns:a16="http://schemas.microsoft.com/office/drawing/2014/main" id="{00000000-0008-0000-0000-00006D410200}"/>
            </a:ext>
          </a:extLst>
        </xdr:cNvPr>
        <xdr:cNvSpPr>
          <a:spLocks noChangeShapeType="1"/>
        </xdr:cNvSpPr>
      </xdr:nvSpPr>
      <xdr:spPr bwMode="auto">
        <a:xfrm flipH="1" flipV="1">
          <a:off x="4057650" y="4219575"/>
          <a:ext cx="3819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20</xdr:row>
      <xdr:rowOff>47625</xdr:rowOff>
    </xdr:from>
    <xdr:to>
      <xdr:col>9</xdr:col>
      <xdr:colOff>542925</xdr:colOff>
      <xdr:row>20</xdr:row>
      <xdr:rowOff>47625</xdr:rowOff>
    </xdr:to>
    <xdr:sp macro="" textlink="">
      <xdr:nvSpPr>
        <xdr:cNvPr id="147822" name="Line 12">
          <a:extLst>
            <a:ext uri="{FF2B5EF4-FFF2-40B4-BE49-F238E27FC236}">
              <a16:creationId xmlns:a16="http://schemas.microsoft.com/office/drawing/2014/main" id="{00000000-0008-0000-0000-00006E410200}"/>
            </a:ext>
          </a:extLst>
        </xdr:cNvPr>
        <xdr:cNvSpPr>
          <a:spLocks noChangeShapeType="1"/>
        </xdr:cNvSpPr>
      </xdr:nvSpPr>
      <xdr:spPr bwMode="auto">
        <a:xfrm flipH="1" flipV="1">
          <a:off x="4419600" y="3648075"/>
          <a:ext cx="3276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438150</xdr:colOff>
      <xdr:row>6</xdr:row>
      <xdr:rowOff>85725</xdr:rowOff>
    </xdr:from>
    <xdr:to>
      <xdr:col>10</xdr:col>
      <xdr:colOff>676275</xdr:colOff>
      <xdr:row>6</xdr:row>
      <xdr:rowOff>85725</xdr:rowOff>
    </xdr:to>
    <xdr:sp macro="" textlink="">
      <xdr:nvSpPr>
        <xdr:cNvPr id="147823" name="Line 13">
          <a:extLst>
            <a:ext uri="{FF2B5EF4-FFF2-40B4-BE49-F238E27FC236}">
              <a16:creationId xmlns:a16="http://schemas.microsoft.com/office/drawing/2014/main" id="{00000000-0008-0000-0000-00006F410200}"/>
            </a:ext>
          </a:extLst>
        </xdr:cNvPr>
        <xdr:cNvSpPr>
          <a:spLocks noChangeShapeType="1"/>
        </xdr:cNvSpPr>
      </xdr:nvSpPr>
      <xdr:spPr bwMode="auto">
        <a:xfrm flipH="1">
          <a:off x="6219825" y="1285875"/>
          <a:ext cx="2295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161925</xdr:colOff>
      <xdr:row>30</xdr:row>
      <xdr:rowOff>28575</xdr:rowOff>
    </xdr:from>
    <xdr:to>
      <xdr:col>4</xdr:col>
      <xdr:colOff>545119</xdr:colOff>
      <xdr:row>31</xdr:row>
      <xdr:rowOff>150563</xdr:rowOff>
    </xdr:to>
    <xdr:sp macro="" textlink="">
      <xdr:nvSpPr>
        <xdr:cNvPr id="1038" name="Oval 1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rrowheads="1"/>
        </xdr:cNvSpPr>
      </xdr:nvSpPr>
      <xdr:spPr bwMode="auto">
        <a:xfrm>
          <a:off x="3219450" y="5343525"/>
          <a:ext cx="1028700" cy="2857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個人名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3</xdr:col>
      <xdr:colOff>161925</xdr:colOff>
      <xdr:row>32</xdr:row>
      <xdr:rowOff>51435</xdr:rowOff>
    </xdr:from>
    <xdr:to>
      <xdr:col>4</xdr:col>
      <xdr:colOff>585238</xdr:colOff>
      <xdr:row>33</xdr:row>
      <xdr:rowOff>152386</xdr:rowOff>
    </xdr:to>
    <xdr:sp macro="" textlink="">
      <xdr:nvSpPr>
        <xdr:cNvPr id="1040" name="Oval 16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rrowheads="1"/>
        </xdr:cNvSpPr>
      </xdr:nvSpPr>
      <xdr:spPr bwMode="auto">
        <a:xfrm>
          <a:off x="3257550" y="5705475"/>
          <a:ext cx="1028700" cy="2762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取得状況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4</xdr:col>
      <xdr:colOff>523875</xdr:colOff>
      <xdr:row>34</xdr:row>
      <xdr:rowOff>95250</xdr:rowOff>
    </xdr:from>
    <xdr:to>
      <xdr:col>10</xdr:col>
      <xdr:colOff>47625</xdr:colOff>
      <xdr:row>34</xdr:row>
      <xdr:rowOff>95250</xdr:rowOff>
    </xdr:to>
    <xdr:sp macro="" textlink="">
      <xdr:nvSpPr>
        <xdr:cNvPr id="147826" name="Line 17">
          <a:extLst>
            <a:ext uri="{FF2B5EF4-FFF2-40B4-BE49-F238E27FC236}">
              <a16:creationId xmlns:a16="http://schemas.microsoft.com/office/drawing/2014/main" id="{00000000-0008-0000-0000-000072410200}"/>
            </a:ext>
          </a:extLst>
        </xdr:cNvPr>
        <xdr:cNvSpPr>
          <a:spLocks noChangeShapeType="1"/>
        </xdr:cNvSpPr>
      </xdr:nvSpPr>
      <xdr:spPr bwMode="auto">
        <a:xfrm flipH="1" flipV="1">
          <a:off x="4248150" y="6096000"/>
          <a:ext cx="3638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35</xdr:row>
      <xdr:rowOff>114300</xdr:rowOff>
    </xdr:from>
    <xdr:to>
      <xdr:col>9</xdr:col>
      <xdr:colOff>609600</xdr:colOff>
      <xdr:row>35</xdr:row>
      <xdr:rowOff>114300</xdr:rowOff>
    </xdr:to>
    <xdr:sp macro="" textlink="">
      <xdr:nvSpPr>
        <xdr:cNvPr id="147827" name="Line 18">
          <a:extLst>
            <a:ext uri="{FF2B5EF4-FFF2-40B4-BE49-F238E27FC236}">
              <a16:creationId xmlns:a16="http://schemas.microsoft.com/office/drawing/2014/main" id="{00000000-0008-0000-0000-000073410200}"/>
            </a:ext>
          </a:extLst>
        </xdr:cNvPr>
        <xdr:cNvSpPr>
          <a:spLocks noChangeShapeType="1"/>
        </xdr:cNvSpPr>
      </xdr:nvSpPr>
      <xdr:spPr bwMode="auto">
        <a:xfrm flipH="1">
          <a:off x="4229100" y="6286500"/>
          <a:ext cx="3533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121920</xdr:colOff>
      <xdr:row>36</xdr:row>
      <xdr:rowOff>66675</xdr:rowOff>
    </xdr:from>
    <xdr:to>
      <xdr:col>8</xdr:col>
      <xdr:colOff>57231</xdr:colOff>
      <xdr:row>41</xdr:row>
      <xdr:rowOff>112447</xdr:rowOff>
    </xdr:to>
    <xdr:sp macro="" textlink="">
      <xdr:nvSpPr>
        <xdr:cNvPr id="1043" name="Oval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rrowheads="1"/>
        </xdr:cNvSpPr>
      </xdr:nvSpPr>
      <xdr:spPr bwMode="auto">
        <a:xfrm>
          <a:off x="2066925" y="6410325"/>
          <a:ext cx="4448175" cy="9334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シフトから日勤スタッフへ連絡や、要望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など、また特記事項などがあれば記載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3</xdr:col>
      <xdr:colOff>161925</xdr:colOff>
      <xdr:row>27</xdr:row>
      <xdr:rowOff>15240</xdr:rowOff>
    </xdr:from>
    <xdr:to>
      <xdr:col>4</xdr:col>
      <xdr:colOff>583234</xdr:colOff>
      <xdr:row>29</xdr:row>
      <xdr:rowOff>148976</xdr:rowOff>
    </xdr:to>
    <xdr:sp macro="" textlink="">
      <xdr:nvSpPr>
        <xdr:cNvPr id="1045" name="Oval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rrowheads="1"/>
        </xdr:cNvSpPr>
      </xdr:nvSpPr>
      <xdr:spPr bwMode="auto">
        <a:xfrm>
          <a:off x="3248025" y="4819650"/>
          <a:ext cx="1028700" cy="4667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提出状況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未提出者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7</xdr:col>
      <xdr:colOff>523875</xdr:colOff>
      <xdr:row>11</xdr:row>
      <xdr:rowOff>104775</xdr:rowOff>
    </xdr:from>
    <xdr:to>
      <xdr:col>10</xdr:col>
      <xdr:colOff>638175</xdr:colOff>
      <xdr:row>11</xdr:row>
      <xdr:rowOff>104775</xdr:rowOff>
    </xdr:to>
    <xdr:sp macro="" textlink="">
      <xdr:nvSpPr>
        <xdr:cNvPr id="147830" name="Line 22">
          <a:extLst>
            <a:ext uri="{FF2B5EF4-FFF2-40B4-BE49-F238E27FC236}">
              <a16:creationId xmlns:a16="http://schemas.microsoft.com/office/drawing/2014/main" id="{00000000-0008-0000-0000-000076410200}"/>
            </a:ext>
          </a:extLst>
        </xdr:cNvPr>
        <xdr:cNvSpPr>
          <a:spLocks noChangeShapeType="1"/>
        </xdr:cNvSpPr>
      </xdr:nvSpPr>
      <xdr:spPr bwMode="auto">
        <a:xfrm flipH="1">
          <a:off x="6305550" y="2162175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476250</xdr:colOff>
      <xdr:row>32</xdr:row>
      <xdr:rowOff>66675</xdr:rowOff>
    </xdr:from>
    <xdr:to>
      <xdr:col>9</xdr:col>
      <xdr:colOff>666750</xdr:colOff>
      <xdr:row>32</xdr:row>
      <xdr:rowOff>66675</xdr:rowOff>
    </xdr:to>
    <xdr:sp macro="" textlink="">
      <xdr:nvSpPr>
        <xdr:cNvPr id="147831" name="Line 25">
          <a:extLst>
            <a:ext uri="{FF2B5EF4-FFF2-40B4-BE49-F238E27FC236}">
              <a16:creationId xmlns:a16="http://schemas.microsoft.com/office/drawing/2014/main" id="{00000000-0008-0000-0000-000077410200}"/>
            </a:ext>
          </a:extLst>
        </xdr:cNvPr>
        <xdr:cNvSpPr>
          <a:spLocks noChangeShapeType="1"/>
        </xdr:cNvSpPr>
      </xdr:nvSpPr>
      <xdr:spPr bwMode="auto">
        <a:xfrm flipH="1">
          <a:off x="4200525" y="5724525"/>
          <a:ext cx="3619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590550</xdr:colOff>
      <xdr:row>12</xdr:row>
      <xdr:rowOff>85725</xdr:rowOff>
    </xdr:from>
    <xdr:to>
      <xdr:col>10</xdr:col>
      <xdr:colOff>676275</xdr:colOff>
      <xdr:row>12</xdr:row>
      <xdr:rowOff>85725</xdr:rowOff>
    </xdr:to>
    <xdr:sp macro="" textlink="">
      <xdr:nvSpPr>
        <xdr:cNvPr id="147832" name="Line 27">
          <a:extLst>
            <a:ext uri="{FF2B5EF4-FFF2-40B4-BE49-F238E27FC236}">
              <a16:creationId xmlns:a16="http://schemas.microsoft.com/office/drawing/2014/main" id="{00000000-0008-0000-0000-000078410200}"/>
            </a:ext>
          </a:extLst>
        </xdr:cNvPr>
        <xdr:cNvSpPr>
          <a:spLocks noChangeShapeType="1"/>
        </xdr:cNvSpPr>
      </xdr:nvSpPr>
      <xdr:spPr bwMode="auto">
        <a:xfrm flipH="1">
          <a:off x="6372225" y="2314575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53723</xdr:colOff>
      <xdr:row>22</xdr:row>
      <xdr:rowOff>132603</xdr:rowOff>
    </xdr:from>
    <xdr:to>
      <xdr:col>17</xdr:col>
      <xdr:colOff>558054</xdr:colOff>
      <xdr:row>25</xdr:row>
      <xdr:rowOff>280148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 bwMode="auto">
        <a:xfrm>
          <a:off x="18980458" y="6475132"/>
          <a:ext cx="3373037" cy="11560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合否：特記事項について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図のように「良短」「保留」と複数ある場合は数量の下に</a:t>
          </a:r>
          <a:endParaRPr kumimoji="1" lang="en-US" altLang="ja-JP" sz="110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rgbClr val="FF0000"/>
              </a:solidFill>
            </a:rPr>
            <a:t>すべて</a:t>
          </a:r>
          <a:r>
            <a:rPr kumimoji="1" lang="ja-JP" altLang="ja-JP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備考内容</a:t>
          </a:r>
          <a:r>
            <a:rPr kumimoji="1" lang="ja-JP" alt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が</a:t>
          </a:r>
          <a:r>
            <a:rPr kumimoji="1" lang="ja-JP" altLang="en-US" sz="1100">
              <a:solidFill>
                <a:srgbClr val="FF0000"/>
              </a:solidFill>
            </a:rPr>
            <a:t>表示されます。</a:t>
          </a:r>
          <a:endParaRPr kumimoji="1" lang="en-US" altLang="ja-JP" sz="110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rgbClr val="FF0000"/>
              </a:solidFill>
            </a:rPr>
            <a:t>どれが良短、保留の項目かは識別していませんので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ja-JP" altLang="en-US" sz="1100">
              <a:solidFill>
                <a:srgbClr val="FF0000"/>
              </a:solidFill>
            </a:rPr>
            <a:t>この場合は実績表を確認してください。</a:t>
          </a:r>
        </a:p>
      </xdr:txBody>
    </xdr:sp>
    <xdr:clientData/>
  </xdr:twoCellAnchor>
  <xdr:twoCellAnchor>
    <xdr:from>
      <xdr:col>15</xdr:col>
      <xdr:colOff>146688</xdr:colOff>
      <xdr:row>6</xdr:row>
      <xdr:rowOff>166008</xdr:rowOff>
    </xdr:from>
    <xdr:to>
      <xdr:col>16</xdr:col>
      <xdr:colOff>616324</xdr:colOff>
      <xdr:row>8</xdr:row>
      <xdr:rowOff>188419</xdr:rowOff>
    </xdr:to>
    <xdr:sp macro="[0]!ファイル指定_CF34" textlink="">
      <xdr:nvSpPr>
        <xdr:cNvPr id="11" name="額縁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 bwMode="auto">
        <a:xfrm>
          <a:off x="20489367" y="2234294"/>
          <a:ext cx="1204421" cy="702768"/>
        </a:xfrm>
        <a:prstGeom prst="bevel">
          <a:avLst/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ﾌｧｲﾙ指定</a:t>
          </a:r>
        </a:p>
      </xdr:txBody>
    </xdr:sp>
    <xdr:clientData/>
  </xdr:twoCellAnchor>
  <xdr:twoCellAnchor>
    <xdr:from>
      <xdr:col>15</xdr:col>
      <xdr:colOff>151730</xdr:colOff>
      <xdr:row>12</xdr:row>
      <xdr:rowOff>179855</xdr:rowOff>
    </xdr:from>
    <xdr:to>
      <xdr:col>16</xdr:col>
      <xdr:colOff>616324</xdr:colOff>
      <xdr:row>14</xdr:row>
      <xdr:rowOff>192721</xdr:rowOff>
    </xdr:to>
    <xdr:sp macro="[0]!ファイル指定_スリット" textlink="">
      <xdr:nvSpPr>
        <xdr:cNvPr id="12" name="額縁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 bwMode="auto">
        <a:xfrm>
          <a:off x="20535230" y="4270002"/>
          <a:ext cx="1192976" cy="707631"/>
        </a:xfrm>
        <a:prstGeom prst="bevel">
          <a:avLst/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ﾌｧｲﾙ指定</a:t>
          </a:r>
        </a:p>
      </xdr:txBody>
    </xdr:sp>
    <xdr:clientData/>
  </xdr:twoCellAnchor>
  <xdr:twoCellAnchor>
    <xdr:from>
      <xdr:col>15</xdr:col>
      <xdr:colOff>148928</xdr:colOff>
      <xdr:row>15</xdr:row>
      <xdr:rowOff>165848</xdr:rowOff>
    </xdr:from>
    <xdr:to>
      <xdr:col>16</xdr:col>
      <xdr:colOff>616324</xdr:colOff>
      <xdr:row>17</xdr:row>
      <xdr:rowOff>201706</xdr:rowOff>
    </xdr:to>
    <xdr:sp macro="[0]!ファイル指定_S45" textlink="">
      <xdr:nvSpPr>
        <xdr:cNvPr id="13" name="額縁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 bwMode="auto">
        <a:xfrm>
          <a:off x="20532428" y="5298142"/>
          <a:ext cx="1195778" cy="708211"/>
        </a:xfrm>
        <a:prstGeom prst="bevel">
          <a:avLst/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ﾌｧｲﾙ指定</a:t>
          </a:r>
        </a:p>
      </xdr:txBody>
    </xdr:sp>
    <xdr:clientData/>
  </xdr:twoCellAnchor>
  <xdr:twoCellAnchor>
    <xdr:from>
      <xdr:col>17</xdr:col>
      <xdr:colOff>74187</xdr:colOff>
      <xdr:row>6</xdr:row>
      <xdr:rowOff>163285</xdr:rowOff>
    </xdr:from>
    <xdr:to>
      <xdr:col>18</xdr:col>
      <xdr:colOff>560293</xdr:colOff>
      <xdr:row>8</xdr:row>
      <xdr:rowOff>185998</xdr:rowOff>
    </xdr:to>
    <xdr:sp macro="[0]!ファイル開く_CF34" textlink="">
      <xdr:nvSpPr>
        <xdr:cNvPr id="14" name="額縁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 bwMode="auto">
        <a:xfrm>
          <a:off x="21832008" y="2231571"/>
          <a:ext cx="1166464" cy="703070"/>
        </a:xfrm>
        <a:prstGeom prst="bevel">
          <a:avLst/>
        </a:prstGeom>
        <a:solidFill>
          <a:schemeClr val="accent2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ﾌｧｲﾙ開く</a:t>
          </a:r>
        </a:p>
      </xdr:txBody>
    </xdr:sp>
    <xdr:clientData/>
  </xdr:twoCellAnchor>
  <xdr:twoCellAnchor>
    <xdr:from>
      <xdr:col>17</xdr:col>
      <xdr:colOff>80911</xdr:colOff>
      <xdr:row>12</xdr:row>
      <xdr:rowOff>179854</xdr:rowOff>
    </xdr:from>
    <xdr:to>
      <xdr:col>18</xdr:col>
      <xdr:colOff>560294</xdr:colOff>
      <xdr:row>14</xdr:row>
      <xdr:rowOff>192720</xdr:rowOff>
    </xdr:to>
    <xdr:sp macro="[0]!ファイル開く_スリット" textlink="">
      <xdr:nvSpPr>
        <xdr:cNvPr id="15" name="額縁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 bwMode="auto">
        <a:xfrm>
          <a:off x="21876352" y="4270001"/>
          <a:ext cx="1162942" cy="707631"/>
        </a:xfrm>
        <a:prstGeom prst="bevel">
          <a:avLst/>
        </a:prstGeom>
        <a:solidFill>
          <a:schemeClr val="accent2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ﾌｧｲﾙ開く</a:t>
          </a:r>
        </a:p>
      </xdr:txBody>
    </xdr:sp>
    <xdr:clientData/>
  </xdr:twoCellAnchor>
  <xdr:twoCellAnchor>
    <xdr:from>
      <xdr:col>17</xdr:col>
      <xdr:colOff>76427</xdr:colOff>
      <xdr:row>15</xdr:row>
      <xdr:rowOff>165846</xdr:rowOff>
    </xdr:from>
    <xdr:to>
      <xdr:col>18</xdr:col>
      <xdr:colOff>560294</xdr:colOff>
      <xdr:row>17</xdr:row>
      <xdr:rowOff>201704</xdr:rowOff>
    </xdr:to>
    <xdr:sp macro="[0]!ファイル開く_S45" textlink="">
      <xdr:nvSpPr>
        <xdr:cNvPr id="16" name="額縁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 bwMode="auto">
        <a:xfrm>
          <a:off x="21871868" y="5298140"/>
          <a:ext cx="1167426" cy="708211"/>
        </a:xfrm>
        <a:prstGeom prst="bevel">
          <a:avLst/>
        </a:prstGeom>
        <a:solidFill>
          <a:schemeClr val="accent2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ﾌｧｲﾙ開く</a:t>
          </a:r>
        </a:p>
      </xdr:txBody>
    </xdr:sp>
    <xdr:clientData/>
  </xdr:twoCellAnchor>
  <xdr:twoCellAnchor>
    <xdr:from>
      <xdr:col>19</xdr:col>
      <xdr:colOff>67235</xdr:colOff>
      <xdr:row>6</xdr:row>
      <xdr:rowOff>179855</xdr:rowOff>
    </xdr:from>
    <xdr:to>
      <xdr:col>20</xdr:col>
      <xdr:colOff>526676</xdr:colOff>
      <xdr:row>8</xdr:row>
      <xdr:rowOff>192894</xdr:rowOff>
    </xdr:to>
    <xdr:sp macro="[0]!読み込み_CF34" textlink="">
      <xdr:nvSpPr>
        <xdr:cNvPr id="17" name="額縁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 bwMode="auto">
        <a:xfrm>
          <a:off x="23229794" y="2219326"/>
          <a:ext cx="1143000" cy="685392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読み込み</a:t>
          </a:r>
        </a:p>
      </xdr:txBody>
    </xdr:sp>
    <xdr:clientData/>
  </xdr:twoCellAnchor>
  <xdr:twoCellAnchor>
    <xdr:from>
      <xdr:col>19</xdr:col>
      <xdr:colOff>48305</xdr:colOff>
      <xdr:row>12</xdr:row>
      <xdr:rowOff>181855</xdr:rowOff>
    </xdr:from>
    <xdr:to>
      <xdr:col>20</xdr:col>
      <xdr:colOff>522199</xdr:colOff>
      <xdr:row>14</xdr:row>
      <xdr:rowOff>194721</xdr:rowOff>
    </xdr:to>
    <xdr:sp macro="[0]!読み込み_スリット" textlink="">
      <xdr:nvSpPr>
        <xdr:cNvPr id="18" name="額縁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 bwMode="auto">
        <a:xfrm>
          <a:off x="23166841" y="4291212"/>
          <a:ext cx="1154251" cy="693223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読み込み</a:t>
          </a:r>
        </a:p>
      </xdr:txBody>
    </xdr:sp>
    <xdr:clientData/>
  </xdr:twoCellAnchor>
  <xdr:twoCellAnchor>
    <xdr:from>
      <xdr:col>19</xdr:col>
      <xdr:colOff>55028</xdr:colOff>
      <xdr:row>15</xdr:row>
      <xdr:rowOff>163287</xdr:rowOff>
    </xdr:from>
    <xdr:to>
      <xdr:col>20</xdr:col>
      <xdr:colOff>528922</xdr:colOff>
      <xdr:row>17</xdr:row>
      <xdr:rowOff>206272</xdr:rowOff>
    </xdr:to>
    <xdr:sp macro="[0]!読み込み_S45" textlink="">
      <xdr:nvSpPr>
        <xdr:cNvPr id="19" name="額縁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 bwMode="auto">
        <a:xfrm>
          <a:off x="23173564" y="5293180"/>
          <a:ext cx="1154251" cy="723342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読み込み</a:t>
          </a:r>
        </a:p>
      </xdr:txBody>
    </xdr:sp>
    <xdr:clientData/>
  </xdr:twoCellAnchor>
  <xdr:twoCellAnchor>
    <xdr:from>
      <xdr:col>17</xdr:col>
      <xdr:colOff>633133</xdr:colOff>
      <xdr:row>0</xdr:row>
      <xdr:rowOff>207853</xdr:rowOff>
    </xdr:from>
    <xdr:to>
      <xdr:col>20</xdr:col>
      <xdr:colOff>625740</xdr:colOff>
      <xdr:row>2</xdr:row>
      <xdr:rowOff>210762</xdr:rowOff>
    </xdr:to>
    <xdr:sp macro="[0]!他マシン読み込み" textlink="">
      <xdr:nvSpPr>
        <xdr:cNvPr id="20" name="額縁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 bwMode="auto">
        <a:xfrm>
          <a:off x="22390954" y="207853"/>
          <a:ext cx="2033679" cy="710480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200"/>
            <a:t>全ﾏｼﾝ読み込み</a:t>
          </a:r>
          <a:endParaRPr kumimoji="1" lang="en-US" altLang="ja-JP" sz="1200"/>
        </a:p>
      </xdr:txBody>
    </xdr:sp>
    <xdr:clientData/>
  </xdr:twoCellAnchor>
  <xdr:twoCellAnchor>
    <xdr:from>
      <xdr:col>15</xdr:col>
      <xdr:colOff>153411</xdr:colOff>
      <xdr:row>9</xdr:row>
      <xdr:rowOff>172732</xdr:rowOff>
    </xdr:from>
    <xdr:to>
      <xdr:col>16</xdr:col>
      <xdr:colOff>615893</xdr:colOff>
      <xdr:row>11</xdr:row>
      <xdr:rowOff>172731</xdr:rowOff>
    </xdr:to>
    <xdr:sp macro="[0]!ファイル指定_CF5" textlink="">
      <xdr:nvSpPr>
        <xdr:cNvPr id="21" name="額縁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 bwMode="auto">
        <a:xfrm>
          <a:off x="20496090" y="3261553"/>
          <a:ext cx="1197267" cy="680357"/>
        </a:xfrm>
        <a:prstGeom prst="bevel">
          <a:avLst/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ﾌｧｲﾙ指定</a:t>
          </a:r>
        </a:p>
      </xdr:txBody>
    </xdr:sp>
    <xdr:clientData/>
  </xdr:twoCellAnchor>
  <xdr:twoCellAnchor>
    <xdr:from>
      <xdr:col>17</xdr:col>
      <xdr:colOff>92117</xdr:colOff>
      <xdr:row>9</xdr:row>
      <xdr:rowOff>176892</xdr:rowOff>
    </xdr:from>
    <xdr:to>
      <xdr:col>18</xdr:col>
      <xdr:colOff>556674</xdr:colOff>
      <xdr:row>11</xdr:row>
      <xdr:rowOff>170309</xdr:rowOff>
    </xdr:to>
    <xdr:sp macro="[0]!ファイル開く_CF5" textlink="">
      <xdr:nvSpPr>
        <xdr:cNvPr id="22" name="額縁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 bwMode="auto">
        <a:xfrm>
          <a:off x="21849938" y="3265713"/>
          <a:ext cx="1144915" cy="673775"/>
        </a:xfrm>
        <a:prstGeom prst="bevel">
          <a:avLst/>
        </a:prstGeom>
        <a:solidFill>
          <a:schemeClr val="accent2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ﾌｧｲﾙ開く</a:t>
          </a:r>
        </a:p>
      </xdr:txBody>
    </xdr:sp>
    <xdr:clientData/>
  </xdr:twoCellAnchor>
  <xdr:twoCellAnchor>
    <xdr:from>
      <xdr:col>19</xdr:col>
      <xdr:colOff>48304</xdr:colOff>
      <xdr:row>9</xdr:row>
      <xdr:rowOff>186579</xdr:rowOff>
    </xdr:from>
    <xdr:to>
      <xdr:col>20</xdr:col>
      <xdr:colOff>522198</xdr:colOff>
      <xdr:row>11</xdr:row>
      <xdr:rowOff>177206</xdr:rowOff>
    </xdr:to>
    <xdr:sp macro="[0]!読み込み_CF5" textlink="">
      <xdr:nvSpPr>
        <xdr:cNvPr id="23" name="額縁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 bwMode="auto">
        <a:xfrm>
          <a:off x="23210863" y="3234579"/>
          <a:ext cx="1157453" cy="685392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読み込み</a:t>
          </a:r>
        </a:p>
      </xdr:txBody>
    </xdr:sp>
    <xdr:clientData/>
  </xdr:twoCellAnchor>
  <xdr:twoCellAnchor>
    <xdr:from>
      <xdr:col>8</xdr:col>
      <xdr:colOff>0</xdr:colOff>
      <xdr:row>14</xdr:row>
      <xdr:rowOff>11206</xdr:rowOff>
    </xdr:from>
    <xdr:to>
      <xdr:col>11</xdr:col>
      <xdr:colOff>0</xdr:colOff>
      <xdr:row>28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 bwMode="auto">
        <a:xfrm>
          <a:off x="11732559" y="4796118"/>
          <a:ext cx="5446059" cy="4616823"/>
        </a:xfrm>
        <a:prstGeom prst="lin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15</xdr:col>
      <xdr:colOff>133081</xdr:colOff>
      <xdr:row>3</xdr:row>
      <xdr:rowOff>191622</xdr:rowOff>
    </xdr:from>
    <xdr:to>
      <xdr:col>16</xdr:col>
      <xdr:colOff>602717</xdr:colOff>
      <xdr:row>5</xdr:row>
      <xdr:rowOff>214033</xdr:rowOff>
    </xdr:to>
    <xdr:sp macro="[0]!ファイル指定_CF2" textlink="">
      <xdr:nvSpPr>
        <xdr:cNvPr id="24" name="額縁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 bwMode="auto">
        <a:xfrm>
          <a:off x="20475760" y="1239372"/>
          <a:ext cx="1204421" cy="702768"/>
        </a:xfrm>
        <a:prstGeom prst="bevel">
          <a:avLst/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ﾌｧｲﾙ指定</a:t>
          </a:r>
        </a:p>
      </xdr:txBody>
    </xdr:sp>
    <xdr:clientData/>
  </xdr:twoCellAnchor>
  <xdr:twoCellAnchor>
    <xdr:from>
      <xdr:col>17</xdr:col>
      <xdr:colOff>60580</xdr:colOff>
      <xdr:row>3</xdr:row>
      <xdr:rowOff>204107</xdr:rowOff>
    </xdr:from>
    <xdr:to>
      <xdr:col>18</xdr:col>
      <xdr:colOff>546686</xdr:colOff>
      <xdr:row>5</xdr:row>
      <xdr:rowOff>211612</xdr:rowOff>
    </xdr:to>
    <xdr:sp macro="[0]!ファイル開く_CF2" textlink="">
      <xdr:nvSpPr>
        <xdr:cNvPr id="25" name="額縁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 bwMode="auto">
        <a:xfrm>
          <a:off x="21818401" y="1251857"/>
          <a:ext cx="1166464" cy="687862"/>
        </a:xfrm>
        <a:prstGeom prst="bevel">
          <a:avLst/>
        </a:prstGeom>
        <a:solidFill>
          <a:schemeClr val="accent2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ﾌｧｲﾙ開く</a:t>
          </a:r>
        </a:p>
      </xdr:txBody>
    </xdr:sp>
    <xdr:clientData/>
  </xdr:twoCellAnchor>
  <xdr:twoCellAnchor>
    <xdr:from>
      <xdr:col>19</xdr:col>
      <xdr:colOff>53628</xdr:colOff>
      <xdr:row>3</xdr:row>
      <xdr:rowOff>205469</xdr:rowOff>
    </xdr:from>
    <xdr:to>
      <xdr:col>20</xdr:col>
      <xdr:colOff>513069</xdr:colOff>
      <xdr:row>5</xdr:row>
      <xdr:rowOff>218508</xdr:rowOff>
    </xdr:to>
    <xdr:sp macro="[0]!読み込み_CF2" textlink="">
      <xdr:nvSpPr>
        <xdr:cNvPr id="26" name="額縁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 bwMode="auto">
        <a:xfrm>
          <a:off x="23172164" y="1253219"/>
          <a:ext cx="1139798" cy="693396"/>
        </a:xfrm>
        <a:prstGeom prst="bevel">
          <a:avLst/>
        </a:prstGeom>
        <a:solidFill>
          <a:schemeClr val="accent1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kumimoji="1" lang="ja-JP" altLang="en-US" sz="1100"/>
            <a:t>読み込み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S52"/>
  <sheetViews>
    <sheetView zoomScale="85" zoomScaleNormal="85" zoomScaleSheetLayoutView="85" workbookViewId="0">
      <selection activeCell="S27" sqref="S26:S27"/>
    </sheetView>
  </sheetViews>
  <sheetFormatPr defaultRowHeight="13.5" x14ac:dyDescent="0.15"/>
  <cols>
    <col min="1" max="1" width="11.625" customWidth="1"/>
    <col min="2" max="2" width="13.875" bestFit="1" customWidth="1"/>
    <col min="3" max="3" width="14.375" bestFit="1" customWidth="1"/>
  </cols>
  <sheetData>
    <row r="1" spans="2:14" ht="21" x14ac:dyDescent="0.2">
      <c r="C1" s="25" t="s">
        <v>49</v>
      </c>
    </row>
    <row r="2" spans="2:14" ht="18.75" x14ac:dyDescent="0.2">
      <c r="B2" s="24" t="s">
        <v>45</v>
      </c>
    </row>
    <row r="3" spans="2:14" ht="14.25" thickBot="1" x14ac:dyDescent="0.2">
      <c r="G3" s="103" t="s">
        <v>50</v>
      </c>
      <c r="H3" s="103"/>
      <c r="I3" s="103"/>
    </row>
    <row r="5" spans="2:14" x14ac:dyDescent="0.15">
      <c r="B5" s="18"/>
      <c r="C5" s="17" t="s">
        <v>33</v>
      </c>
      <c r="D5" s="104" t="s">
        <v>11</v>
      </c>
      <c r="E5" s="105"/>
      <c r="F5" s="104" t="s">
        <v>12</v>
      </c>
      <c r="G5" s="105"/>
      <c r="H5" s="104" t="s">
        <v>13</v>
      </c>
      <c r="I5" s="105"/>
    </row>
    <row r="6" spans="2:14" x14ac:dyDescent="0.15">
      <c r="B6" s="9" t="s">
        <v>16</v>
      </c>
      <c r="C6" s="17" t="s">
        <v>32</v>
      </c>
      <c r="D6" s="104" t="s">
        <v>17</v>
      </c>
      <c r="E6" s="105"/>
      <c r="F6" s="104" t="s">
        <v>17</v>
      </c>
      <c r="G6" s="105"/>
      <c r="H6" s="104" t="s">
        <v>17</v>
      </c>
      <c r="I6" s="105"/>
    </row>
    <row r="7" spans="2:14" x14ac:dyDescent="0.15">
      <c r="B7" s="11" t="s">
        <v>15</v>
      </c>
      <c r="C7" s="8" t="s">
        <v>18</v>
      </c>
      <c r="D7" s="101"/>
      <c r="E7" s="102"/>
      <c r="F7" s="101"/>
      <c r="G7" s="102"/>
      <c r="H7" s="101"/>
      <c r="I7" s="102"/>
      <c r="L7" t="s">
        <v>30</v>
      </c>
      <c r="N7" t="s">
        <v>57</v>
      </c>
    </row>
    <row r="8" spans="2:14" x14ac:dyDescent="0.15">
      <c r="B8" s="9" t="s">
        <v>52</v>
      </c>
      <c r="C8" s="3" t="s">
        <v>60</v>
      </c>
      <c r="D8" s="1"/>
      <c r="E8" s="3"/>
      <c r="H8" s="1"/>
      <c r="I8" s="3"/>
    </row>
    <row r="9" spans="2:14" x14ac:dyDescent="0.15">
      <c r="B9" s="10" t="s">
        <v>53</v>
      </c>
      <c r="C9" s="5" t="s">
        <v>54</v>
      </c>
      <c r="D9" s="4"/>
      <c r="E9" s="5"/>
      <c r="H9" s="4"/>
      <c r="I9" s="5"/>
    </row>
    <row r="10" spans="2:14" x14ac:dyDescent="0.15">
      <c r="B10" s="10"/>
      <c r="C10" s="5" t="s">
        <v>55</v>
      </c>
      <c r="D10" s="4"/>
      <c r="E10" s="5"/>
      <c r="H10" s="4"/>
      <c r="I10" s="5"/>
    </row>
    <row r="11" spans="2:14" x14ac:dyDescent="0.15">
      <c r="B11" s="10"/>
      <c r="C11" s="8" t="s">
        <v>56</v>
      </c>
      <c r="D11" s="6"/>
      <c r="E11" s="8"/>
      <c r="H11" s="6"/>
      <c r="I11" s="8"/>
    </row>
    <row r="12" spans="2:14" x14ac:dyDescent="0.15">
      <c r="B12" s="10"/>
      <c r="C12" s="26" t="s">
        <v>51</v>
      </c>
      <c r="D12" s="1"/>
      <c r="E12" s="3"/>
      <c r="F12" s="1"/>
      <c r="G12" s="3"/>
      <c r="H12" s="2"/>
      <c r="I12" s="3"/>
      <c r="L12" t="s">
        <v>41</v>
      </c>
    </row>
    <row r="13" spans="2:14" x14ac:dyDescent="0.15">
      <c r="B13" s="11"/>
      <c r="C13" s="27" t="s">
        <v>58</v>
      </c>
      <c r="D13" s="1"/>
      <c r="E13" s="3"/>
      <c r="F13" s="1"/>
      <c r="G13" s="3"/>
      <c r="H13" s="2"/>
      <c r="I13" s="3"/>
      <c r="L13" t="s">
        <v>59</v>
      </c>
    </row>
    <row r="14" spans="2:14" x14ac:dyDescent="0.15">
      <c r="B14" s="9" t="s">
        <v>0</v>
      </c>
      <c r="C14" s="9" t="s">
        <v>1</v>
      </c>
      <c r="D14" s="1"/>
      <c r="E14" s="3"/>
      <c r="F14" s="1"/>
      <c r="G14" s="3"/>
      <c r="H14" s="2"/>
      <c r="I14" s="3"/>
    </row>
    <row r="15" spans="2:14" x14ac:dyDescent="0.15">
      <c r="B15" s="10"/>
      <c r="C15" s="20" t="s">
        <v>38</v>
      </c>
      <c r="D15" s="4"/>
      <c r="E15" s="5"/>
      <c r="F15" s="4"/>
      <c r="G15" s="5"/>
      <c r="I15" s="5"/>
    </row>
    <row r="16" spans="2:14" x14ac:dyDescent="0.15">
      <c r="B16" s="10"/>
      <c r="C16" s="23" t="s">
        <v>42</v>
      </c>
      <c r="D16" s="6"/>
      <c r="E16" s="8"/>
      <c r="F16" s="6"/>
      <c r="G16" s="8"/>
      <c r="H16" s="7"/>
      <c r="I16" s="8"/>
    </row>
    <row r="17" spans="2:12" x14ac:dyDescent="0.15">
      <c r="B17" s="10"/>
      <c r="C17" s="9" t="s">
        <v>2</v>
      </c>
      <c r="D17" s="1"/>
      <c r="E17" s="2"/>
      <c r="F17" s="1"/>
      <c r="G17" s="3"/>
      <c r="H17" s="2"/>
      <c r="I17" s="3"/>
    </row>
    <row r="18" spans="2:12" x14ac:dyDescent="0.15">
      <c r="B18" s="10"/>
      <c r="C18" s="21" t="s">
        <v>40</v>
      </c>
      <c r="D18" s="4"/>
      <c r="F18" s="4"/>
      <c r="G18" s="5"/>
      <c r="I18" s="5"/>
      <c r="L18" t="s">
        <v>14</v>
      </c>
    </row>
    <row r="19" spans="2:12" x14ac:dyDescent="0.15">
      <c r="B19" s="10"/>
      <c r="C19" s="22" t="s">
        <v>39</v>
      </c>
      <c r="D19" s="6"/>
      <c r="E19" s="7"/>
      <c r="F19" s="6"/>
      <c r="G19" s="8"/>
      <c r="H19" s="7"/>
      <c r="I19" s="8"/>
    </row>
    <row r="20" spans="2:12" x14ac:dyDescent="0.15">
      <c r="B20" s="10"/>
      <c r="C20" s="9" t="s">
        <v>3</v>
      </c>
      <c r="D20" s="1"/>
      <c r="E20" s="2"/>
      <c r="F20" s="1"/>
      <c r="G20" s="3"/>
      <c r="H20" s="2"/>
      <c r="I20" s="3"/>
      <c r="K20" t="s">
        <v>46</v>
      </c>
    </row>
    <row r="21" spans="2:12" x14ac:dyDescent="0.15">
      <c r="B21" s="10"/>
      <c r="C21" s="10"/>
      <c r="D21" s="4"/>
      <c r="F21" s="4"/>
      <c r="G21" s="5"/>
      <c r="I21" s="5"/>
      <c r="K21" t="s">
        <v>28</v>
      </c>
    </row>
    <row r="22" spans="2:12" x14ac:dyDescent="0.15">
      <c r="B22" s="10"/>
      <c r="C22" s="10"/>
      <c r="D22" s="4"/>
      <c r="F22" s="4"/>
      <c r="G22" s="5"/>
      <c r="I22" s="5"/>
      <c r="K22" t="s">
        <v>31</v>
      </c>
    </row>
    <row r="23" spans="2:12" x14ac:dyDescent="0.15">
      <c r="B23" s="15" t="s">
        <v>26</v>
      </c>
      <c r="C23" s="15" t="s">
        <v>27</v>
      </c>
      <c r="D23" s="12"/>
      <c r="E23" s="13"/>
      <c r="F23" s="12"/>
      <c r="G23" s="14"/>
      <c r="H23" s="13"/>
      <c r="I23" s="14"/>
    </row>
    <row r="24" spans="2:12" x14ac:dyDescent="0.15">
      <c r="B24" s="9" t="s">
        <v>4</v>
      </c>
      <c r="C24" s="9" t="s">
        <v>9</v>
      </c>
      <c r="D24" s="2"/>
      <c r="E24" s="2"/>
      <c r="F24" s="1"/>
      <c r="G24" s="3"/>
      <c r="H24" s="2"/>
      <c r="I24" s="3"/>
      <c r="K24" t="s">
        <v>43</v>
      </c>
    </row>
    <row r="25" spans="2:12" x14ac:dyDescent="0.15">
      <c r="B25" s="10"/>
      <c r="C25" s="10" t="s">
        <v>24</v>
      </c>
      <c r="F25" s="4"/>
      <c r="G25" s="5"/>
      <c r="I25" s="5"/>
      <c r="K25" t="s">
        <v>44</v>
      </c>
    </row>
    <row r="26" spans="2:12" x14ac:dyDescent="0.15">
      <c r="B26" s="10"/>
      <c r="C26" s="10" t="s">
        <v>25</v>
      </c>
      <c r="F26" s="4"/>
      <c r="G26" s="5"/>
      <c r="I26" s="5"/>
    </row>
    <row r="27" spans="2:12" x14ac:dyDescent="0.15">
      <c r="B27" s="11"/>
      <c r="C27" s="11"/>
      <c r="D27" s="7"/>
      <c r="E27" s="7"/>
      <c r="F27" s="6"/>
      <c r="G27" s="8"/>
      <c r="H27" s="7"/>
      <c r="I27" s="8"/>
    </row>
    <row r="28" spans="2:12" x14ac:dyDescent="0.15">
      <c r="B28" s="9" t="s">
        <v>5</v>
      </c>
      <c r="C28" s="9" t="s">
        <v>19</v>
      </c>
      <c r="D28" s="2"/>
      <c r="E28" s="2"/>
      <c r="F28" s="1"/>
      <c r="G28" s="3"/>
      <c r="H28" s="2"/>
      <c r="I28" s="3"/>
    </row>
    <row r="29" spans="2:12" x14ac:dyDescent="0.15">
      <c r="B29" s="10"/>
      <c r="C29" s="10" t="s">
        <v>20</v>
      </c>
      <c r="F29" s="4"/>
      <c r="G29" s="5"/>
      <c r="I29" s="5"/>
    </row>
    <row r="30" spans="2:12" x14ac:dyDescent="0.15">
      <c r="B30" s="11"/>
      <c r="C30" s="11"/>
      <c r="D30" s="7"/>
      <c r="E30" s="7"/>
      <c r="F30" s="6"/>
      <c r="G30" s="8"/>
      <c r="H30" s="7"/>
      <c r="I30" s="8"/>
    </row>
    <row r="31" spans="2:12" x14ac:dyDescent="0.15">
      <c r="B31" s="9" t="s">
        <v>6</v>
      </c>
      <c r="C31" s="9" t="s">
        <v>7</v>
      </c>
      <c r="D31" s="2"/>
      <c r="E31" s="2"/>
      <c r="F31" s="1"/>
      <c r="G31" s="3"/>
      <c r="H31" s="2"/>
      <c r="I31" s="3"/>
    </row>
    <row r="32" spans="2:12" x14ac:dyDescent="0.15">
      <c r="B32" s="10"/>
      <c r="C32" s="11"/>
      <c r="D32" s="7"/>
      <c r="E32" s="7"/>
      <c r="F32" s="6"/>
      <c r="G32" s="8"/>
      <c r="H32" s="7"/>
      <c r="I32" s="8"/>
    </row>
    <row r="33" spans="2:19" x14ac:dyDescent="0.15">
      <c r="B33" s="10"/>
      <c r="C33" s="10" t="s">
        <v>8</v>
      </c>
      <c r="F33" s="4"/>
      <c r="G33" s="5"/>
      <c r="I33" s="5"/>
      <c r="K33" t="s">
        <v>47</v>
      </c>
    </row>
    <row r="34" spans="2:19" x14ac:dyDescent="0.15">
      <c r="B34" s="10"/>
      <c r="C34" s="10"/>
      <c r="F34" s="4"/>
      <c r="G34" s="5"/>
      <c r="I34" s="5"/>
      <c r="K34" s="100" t="s">
        <v>48</v>
      </c>
      <c r="L34" s="100"/>
      <c r="M34" s="100"/>
      <c r="N34" s="100"/>
      <c r="O34" s="100"/>
      <c r="P34" s="100"/>
      <c r="Q34" s="100"/>
      <c r="R34" s="100"/>
      <c r="S34" s="100"/>
    </row>
    <row r="35" spans="2:19" x14ac:dyDescent="0.15">
      <c r="B35" s="11"/>
      <c r="C35" s="15" t="s">
        <v>21</v>
      </c>
      <c r="D35" s="13"/>
      <c r="E35" s="13"/>
      <c r="F35" s="12"/>
      <c r="G35" s="14"/>
      <c r="H35" s="13"/>
      <c r="I35" s="14"/>
      <c r="K35" t="s">
        <v>35</v>
      </c>
    </row>
    <row r="36" spans="2:19" x14ac:dyDescent="0.15">
      <c r="B36" s="15" t="s">
        <v>22</v>
      </c>
      <c r="C36" s="15" t="s">
        <v>23</v>
      </c>
      <c r="D36" s="12"/>
      <c r="E36" s="14"/>
      <c r="F36" s="12"/>
      <c r="G36" s="14"/>
      <c r="H36" s="2"/>
      <c r="I36" s="3"/>
      <c r="K36" t="s">
        <v>36</v>
      </c>
    </row>
    <row r="37" spans="2:19" x14ac:dyDescent="0.15">
      <c r="B37" s="1" t="s">
        <v>9</v>
      </c>
      <c r="C37" s="2"/>
      <c r="D37" s="2"/>
      <c r="E37" s="2"/>
      <c r="F37" s="2"/>
      <c r="G37" s="2"/>
      <c r="H37" s="2"/>
      <c r="I37" s="3"/>
    </row>
    <row r="38" spans="2:19" x14ac:dyDescent="0.15">
      <c r="B38" s="4"/>
      <c r="I38" s="5"/>
    </row>
    <row r="39" spans="2:19" x14ac:dyDescent="0.15">
      <c r="B39" s="4"/>
      <c r="I39" s="5"/>
    </row>
    <row r="40" spans="2:19" x14ac:dyDescent="0.15">
      <c r="B40" s="4"/>
      <c r="I40" s="5"/>
    </row>
    <row r="41" spans="2:19" x14ac:dyDescent="0.15">
      <c r="B41" s="4"/>
      <c r="I41" s="5"/>
    </row>
    <row r="42" spans="2:19" x14ac:dyDescent="0.15">
      <c r="B42" s="6"/>
      <c r="D42" s="7"/>
      <c r="E42" s="7"/>
      <c r="F42" s="7"/>
      <c r="G42" s="7"/>
      <c r="H42" s="7"/>
      <c r="I42" s="8"/>
    </row>
    <row r="43" spans="2:19" x14ac:dyDescent="0.15">
      <c r="B43" s="16" t="s">
        <v>10</v>
      </c>
      <c r="C43" s="2"/>
      <c r="D43" s="1"/>
      <c r="E43" s="3"/>
      <c r="F43" s="1"/>
      <c r="G43" s="3"/>
      <c r="H43" s="2"/>
      <c r="I43" s="3"/>
    </row>
    <row r="44" spans="2:19" x14ac:dyDescent="0.15">
      <c r="B44" s="19" t="s">
        <v>29</v>
      </c>
      <c r="D44" s="4"/>
      <c r="E44" s="5"/>
      <c r="F44" s="4"/>
      <c r="G44" s="5"/>
      <c r="I44" s="5"/>
    </row>
    <row r="45" spans="2:19" x14ac:dyDescent="0.15">
      <c r="B45" s="6"/>
      <c r="C45" s="7"/>
      <c r="D45" s="6"/>
      <c r="E45" s="8"/>
      <c r="F45" s="6"/>
      <c r="G45" s="8"/>
      <c r="H45" s="7"/>
      <c r="I45" s="8"/>
    </row>
    <row r="46" spans="2:19" x14ac:dyDescent="0.15">
      <c r="H46" s="28" t="s">
        <v>62</v>
      </c>
      <c r="I46" s="14" t="s">
        <v>61</v>
      </c>
    </row>
    <row r="47" spans="2:19" x14ac:dyDescent="0.15">
      <c r="H47" s="10"/>
      <c r="I47" s="5"/>
    </row>
    <row r="48" spans="2:19" x14ac:dyDescent="0.15">
      <c r="B48" t="s">
        <v>66</v>
      </c>
      <c r="H48" s="11"/>
      <c r="I48" s="8"/>
    </row>
    <row r="49" spans="2:2" x14ac:dyDescent="0.15">
      <c r="B49" t="s">
        <v>63</v>
      </c>
    </row>
    <row r="50" spans="2:2" x14ac:dyDescent="0.15">
      <c r="B50" t="s">
        <v>67</v>
      </c>
    </row>
    <row r="51" spans="2:2" x14ac:dyDescent="0.15">
      <c r="B51" t="s">
        <v>64</v>
      </c>
    </row>
    <row r="52" spans="2:2" x14ac:dyDescent="0.15">
      <c r="B52" t="s">
        <v>65</v>
      </c>
    </row>
  </sheetData>
  <mergeCells count="11">
    <mergeCell ref="K34:S34"/>
    <mergeCell ref="D7:E7"/>
    <mergeCell ref="F7:G7"/>
    <mergeCell ref="H7:I7"/>
    <mergeCell ref="G3:I3"/>
    <mergeCell ref="D5:E5"/>
    <mergeCell ref="F5:G5"/>
    <mergeCell ref="H5:I5"/>
    <mergeCell ref="D6:E6"/>
    <mergeCell ref="F6:G6"/>
    <mergeCell ref="H6:I6"/>
  </mergeCells>
  <phoneticPr fontId="2"/>
  <pageMargins left="0.75" right="0.75" top="1" bottom="1" header="0.51200000000000001" footer="0.51200000000000001"/>
  <pageSetup paperSize="9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V29"/>
  <sheetViews>
    <sheetView zoomScale="115" zoomScaleNormal="115" workbookViewId="0">
      <selection activeCell="O20" sqref="O20"/>
    </sheetView>
  </sheetViews>
  <sheetFormatPr defaultRowHeight="13.5" x14ac:dyDescent="0.15"/>
  <cols>
    <col min="1" max="1" width="1" customWidth="1"/>
    <col min="2" max="2" width="13.625" customWidth="1"/>
    <col min="3" max="3" width="14.375" bestFit="1" customWidth="1"/>
    <col min="4" max="12" width="7.25" customWidth="1"/>
  </cols>
  <sheetData>
    <row r="1" spans="2:12" ht="21" x14ac:dyDescent="0.2">
      <c r="B1" s="145" t="s">
        <v>49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2:12" ht="13.5" customHeight="1" x14ac:dyDescent="0.2">
      <c r="B2" s="30"/>
      <c r="C2" s="30"/>
      <c r="D2" s="30"/>
      <c r="E2" s="30"/>
      <c r="F2" s="30"/>
      <c r="G2" s="30"/>
      <c r="H2" s="30"/>
      <c r="I2" s="45"/>
      <c r="J2" s="146" t="s">
        <v>146</v>
      </c>
      <c r="K2" s="146"/>
      <c r="L2" s="146"/>
    </row>
    <row r="3" spans="2:12" ht="3.95" customHeight="1" x14ac:dyDescent="0.15">
      <c r="I3" s="147"/>
      <c r="J3" s="147"/>
      <c r="K3" s="147"/>
      <c r="L3" s="147"/>
    </row>
    <row r="4" spans="2:12" ht="15" customHeight="1" x14ac:dyDescent="0.15">
      <c r="B4" s="18"/>
      <c r="C4" s="29"/>
      <c r="D4" s="104" t="s">
        <v>11</v>
      </c>
      <c r="E4" s="106"/>
      <c r="F4" s="105"/>
      <c r="G4" s="104" t="s">
        <v>12</v>
      </c>
      <c r="H4" s="106"/>
      <c r="I4" s="105"/>
      <c r="J4" s="104" t="s">
        <v>13</v>
      </c>
      <c r="K4" s="106"/>
      <c r="L4" s="105"/>
    </row>
    <row r="5" spans="2:12" ht="15" customHeight="1" x14ac:dyDescent="0.15">
      <c r="B5" s="143" t="s">
        <v>16</v>
      </c>
      <c r="C5" s="29" t="s">
        <v>105</v>
      </c>
      <c r="D5" s="148" t="s">
        <v>144</v>
      </c>
      <c r="E5" s="149"/>
      <c r="F5" s="150"/>
      <c r="G5" s="148" t="s">
        <v>144</v>
      </c>
      <c r="H5" s="149"/>
      <c r="I5" s="150"/>
      <c r="J5" s="148" t="s">
        <v>144</v>
      </c>
      <c r="K5" s="149"/>
      <c r="L5" s="150"/>
    </row>
    <row r="6" spans="2:12" ht="15" customHeight="1" x14ac:dyDescent="0.15">
      <c r="B6" s="144"/>
      <c r="C6" s="33"/>
      <c r="D6" s="134" t="s">
        <v>106</v>
      </c>
      <c r="E6" s="135"/>
      <c r="F6" s="136"/>
      <c r="G6" s="134" t="s">
        <v>68</v>
      </c>
      <c r="H6" s="135"/>
      <c r="I6" s="136"/>
      <c r="J6" s="134" t="s">
        <v>68</v>
      </c>
      <c r="K6" s="135"/>
      <c r="L6" s="136"/>
    </row>
    <row r="7" spans="2:12" ht="15" customHeight="1" x14ac:dyDescent="0.15">
      <c r="B7" s="47" t="s">
        <v>15</v>
      </c>
      <c r="C7" s="34" t="s">
        <v>18</v>
      </c>
      <c r="D7" s="110"/>
      <c r="E7" s="111"/>
      <c r="F7" s="112"/>
      <c r="G7" s="104"/>
      <c r="H7" s="106"/>
      <c r="I7" s="105"/>
      <c r="J7" s="104"/>
      <c r="K7" s="106"/>
      <c r="L7" s="105"/>
    </row>
    <row r="8" spans="2:12" ht="15" customHeight="1" x14ac:dyDescent="0.15">
      <c r="B8" s="38" t="s">
        <v>52</v>
      </c>
      <c r="C8" s="35" t="s">
        <v>60</v>
      </c>
      <c r="D8" s="137" t="s">
        <v>76</v>
      </c>
      <c r="E8" s="138"/>
      <c r="F8" s="139"/>
      <c r="G8" s="137" t="s">
        <v>76</v>
      </c>
      <c r="H8" s="138"/>
      <c r="I8" s="139"/>
      <c r="J8" s="137" t="s">
        <v>76</v>
      </c>
      <c r="K8" s="138"/>
      <c r="L8" s="139"/>
    </row>
    <row r="9" spans="2:12" ht="15" customHeight="1" x14ac:dyDescent="0.15">
      <c r="B9" s="42" t="s">
        <v>53</v>
      </c>
      <c r="C9" s="36" t="s">
        <v>54</v>
      </c>
      <c r="D9" s="140" t="s">
        <v>77</v>
      </c>
      <c r="E9" s="141"/>
      <c r="F9" s="142"/>
      <c r="G9" s="140" t="s">
        <v>77</v>
      </c>
      <c r="H9" s="141"/>
      <c r="I9" s="142"/>
      <c r="J9" s="140" t="s">
        <v>77</v>
      </c>
      <c r="K9" s="141"/>
      <c r="L9" s="142"/>
    </row>
    <row r="10" spans="2:12" ht="15" customHeight="1" x14ac:dyDescent="0.15">
      <c r="B10" s="42"/>
      <c r="C10" s="36" t="s">
        <v>55</v>
      </c>
      <c r="D10" s="131" t="s">
        <v>153</v>
      </c>
      <c r="E10" s="132"/>
      <c r="F10" s="133"/>
      <c r="G10" s="131" t="s">
        <v>153</v>
      </c>
      <c r="H10" s="132"/>
      <c r="I10" s="133"/>
      <c r="J10" s="131" t="s">
        <v>153</v>
      </c>
      <c r="K10" s="132"/>
      <c r="L10" s="133"/>
    </row>
    <row r="11" spans="2:12" ht="15" customHeight="1" x14ac:dyDescent="0.15">
      <c r="B11" s="42"/>
      <c r="C11" s="42" t="s">
        <v>56</v>
      </c>
      <c r="D11" s="131" t="s">
        <v>78</v>
      </c>
      <c r="E11" s="132"/>
      <c r="F11" s="133"/>
      <c r="G11" s="131" t="s">
        <v>78</v>
      </c>
      <c r="H11" s="132"/>
      <c r="I11" s="133"/>
      <c r="J11" s="131" t="s">
        <v>78</v>
      </c>
      <c r="K11" s="132"/>
      <c r="L11" s="133"/>
    </row>
    <row r="12" spans="2:12" ht="15" customHeight="1" x14ac:dyDescent="0.15">
      <c r="B12" s="42"/>
      <c r="C12" s="41"/>
      <c r="D12" s="131" t="s">
        <v>154</v>
      </c>
      <c r="E12" s="132"/>
      <c r="F12" s="133"/>
      <c r="G12" s="131" t="s">
        <v>154</v>
      </c>
      <c r="H12" s="132"/>
      <c r="I12" s="133"/>
      <c r="J12" s="131" t="s">
        <v>154</v>
      </c>
      <c r="K12" s="132"/>
      <c r="L12" s="133"/>
    </row>
    <row r="13" spans="2:12" ht="15" customHeight="1" x14ac:dyDescent="0.15">
      <c r="B13" s="41"/>
      <c r="C13" s="37" t="s">
        <v>58</v>
      </c>
      <c r="D13" s="128"/>
      <c r="E13" s="129"/>
      <c r="F13" s="129"/>
      <c r="G13" s="129"/>
      <c r="H13" s="129"/>
      <c r="I13" s="129"/>
      <c r="J13" s="129"/>
      <c r="K13" s="129"/>
      <c r="L13" s="130"/>
    </row>
    <row r="14" spans="2:12" ht="15" customHeight="1" x14ac:dyDescent="0.15">
      <c r="B14" s="38" t="s">
        <v>0</v>
      </c>
      <c r="C14" s="38" t="s">
        <v>1</v>
      </c>
      <c r="D14" s="122"/>
      <c r="E14" s="123"/>
      <c r="F14" s="124"/>
      <c r="G14" s="107"/>
      <c r="H14" s="108"/>
      <c r="I14" s="109"/>
      <c r="J14" s="107"/>
      <c r="K14" s="108"/>
      <c r="L14" s="109"/>
    </row>
    <row r="15" spans="2:12" ht="15" customHeight="1" x14ac:dyDescent="0.15">
      <c r="B15" s="42"/>
      <c r="C15" s="39" t="s">
        <v>70</v>
      </c>
      <c r="D15" s="116"/>
      <c r="E15" s="117"/>
      <c r="F15" s="118"/>
      <c r="G15" s="119"/>
      <c r="H15" s="120"/>
      <c r="I15" s="121"/>
      <c r="J15" s="119"/>
      <c r="K15" s="120"/>
      <c r="L15" s="121"/>
    </row>
    <row r="16" spans="2:12" ht="15" customHeight="1" x14ac:dyDescent="0.15">
      <c r="B16" s="42"/>
      <c r="C16" s="38" t="s">
        <v>2</v>
      </c>
      <c r="D16" s="122"/>
      <c r="E16" s="123"/>
      <c r="F16" s="124"/>
      <c r="G16" s="107"/>
      <c r="H16" s="108"/>
      <c r="I16" s="109"/>
      <c r="J16" s="107"/>
      <c r="K16" s="108"/>
      <c r="L16" s="109"/>
    </row>
    <row r="17" spans="2:22" ht="15" customHeight="1" x14ac:dyDescent="0.15">
      <c r="B17" s="51" t="s">
        <v>82</v>
      </c>
      <c r="C17" s="49" t="s">
        <v>69</v>
      </c>
      <c r="D17" s="116"/>
      <c r="E17" s="117"/>
      <c r="F17" s="118"/>
      <c r="G17" s="125"/>
      <c r="H17" s="126"/>
      <c r="I17" s="127"/>
      <c r="J17" s="119"/>
      <c r="K17" s="120"/>
      <c r="L17" s="121"/>
    </row>
    <row r="18" spans="2:22" ht="15" customHeight="1" x14ac:dyDescent="0.15">
      <c r="B18" s="41"/>
      <c r="C18" s="50" t="s">
        <v>3</v>
      </c>
      <c r="D18" s="128"/>
      <c r="E18" s="129"/>
      <c r="F18" s="130"/>
      <c r="G18" s="128"/>
      <c r="H18" s="129"/>
      <c r="I18" s="130"/>
      <c r="J18" s="104"/>
      <c r="K18" s="106"/>
      <c r="L18" s="105"/>
    </row>
    <row r="19" spans="2:22" ht="15" customHeight="1" x14ac:dyDescent="0.15">
      <c r="B19" s="40" t="s">
        <v>26</v>
      </c>
      <c r="C19" s="40" t="s">
        <v>27</v>
      </c>
      <c r="D19" s="110"/>
      <c r="E19" s="111"/>
      <c r="F19" s="112"/>
      <c r="G19" s="110"/>
      <c r="H19" s="111"/>
      <c r="I19" s="112"/>
      <c r="J19" s="110"/>
      <c r="K19" s="111"/>
      <c r="L19" s="112"/>
    </row>
    <row r="20" spans="2:22" ht="15" customHeight="1" x14ac:dyDescent="0.15">
      <c r="B20" s="143" t="s">
        <v>6</v>
      </c>
      <c r="C20" s="46" t="s">
        <v>7</v>
      </c>
      <c r="D20" s="107"/>
      <c r="E20" s="108"/>
      <c r="F20" s="109"/>
      <c r="G20" s="107"/>
      <c r="H20" s="108"/>
      <c r="I20" s="109"/>
      <c r="J20" s="107"/>
      <c r="K20" s="108"/>
      <c r="L20" s="109"/>
    </row>
    <row r="21" spans="2:22" ht="15" customHeight="1" x14ac:dyDescent="0.15">
      <c r="B21" s="144"/>
      <c r="C21" s="47"/>
      <c r="D21" s="113"/>
      <c r="E21" s="114"/>
      <c r="F21" s="115"/>
      <c r="G21" s="113"/>
      <c r="H21" s="114"/>
      <c r="I21" s="115"/>
      <c r="J21" s="113"/>
      <c r="K21" s="114"/>
      <c r="L21" s="115"/>
      <c r="N21" s="100"/>
      <c r="O21" s="100"/>
      <c r="P21" s="100"/>
      <c r="Q21" s="100"/>
      <c r="R21" s="100"/>
      <c r="S21" s="100"/>
      <c r="T21" s="100"/>
      <c r="U21" s="100"/>
      <c r="V21" s="100"/>
    </row>
    <row r="22" spans="2:22" ht="15" customHeight="1" x14ac:dyDescent="0.15">
      <c r="B22" s="40"/>
      <c r="C22" s="43" t="s">
        <v>73</v>
      </c>
      <c r="D22" s="104"/>
      <c r="E22" s="106"/>
      <c r="F22" s="105"/>
      <c r="G22" s="104"/>
      <c r="H22" s="106"/>
      <c r="I22" s="105"/>
      <c r="J22" s="104"/>
      <c r="K22" s="106"/>
      <c r="L22" s="105"/>
    </row>
    <row r="23" spans="2:22" ht="15" customHeight="1" x14ac:dyDescent="0.15">
      <c r="B23" s="44" t="s">
        <v>9</v>
      </c>
      <c r="C23" s="2"/>
      <c r="D23" s="2"/>
      <c r="E23" s="2"/>
      <c r="F23" s="2"/>
      <c r="G23" s="2"/>
      <c r="H23" s="2"/>
      <c r="I23" s="2"/>
      <c r="J23" s="2"/>
      <c r="K23" s="2"/>
      <c r="L23" s="3"/>
    </row>
    <row r="24" spans="2:22" ht="15" customHeight="1" x14ac:dyDescent="0.15">
      <c r="B24" s="4"/>
      <c r="L24" s="5"/>
    </row>
    <row r="25" spans="2:22" ht="15" customHeight="1" x14ac:dyDescent="0.15">
      <c r="B25" s="4"/>
      <c r="L25" s="5"/>
    </row>
    <row r="26" spans="2:22" ht="15" customHeight="1" x14ac:dyDescent="0.15">
      <c r="B26" s="4"/>
      <c r="H26" s="104" t="s">
        <v>80</v>
      </c>
      <c r="I26" s="106"/>
      <c r="J26" s="105"/>
      <c r="K26" s="104" t="s">
        <v>81</v>
      </c>
      <c r="L26" s="105"/>
    </row>
    <row r="27" spans="2:22" ht="15" customHeight="1" x14ac:dyDescent="0.15">
      <c r="B27" s="4"/>
      <c r="H27" s="48" t="s">
        <v>11</v>
      </c>
      <c r="I27" s="48" t="s">
        <v>79</v>
      </c>
      <c r="J27" s="48" t="s">
        <v>13</v>
      </c>
      <c r="K27" s="48" t="s">
        <v>74</v>
      </c>
      <c r="L27" s="48" t="s">
        <v>75</v>
      </c>
    </row>
    <row r="28" spans="2:22" ht="15" customHeight="1" x14ac:dyDescent="0.15">
      <c r="B28" s="4"/>
      <c r="H28" s="10"/>
      <c r="I28" s="10"/>
      <c r="J28" s="10"/>
      <c r="K28" s="10"/>
      <c r="L28" s="10"/>
    </row>
    <row r="29" spans="2:22" ht="15" customHeight="1" x14ac:dyDescent="0.15">
      <c r="B29" s="6"/>
      <c r="C29" s="7"/>
      <c r="D29" s="7"/>
      <c r="E29" s="7"/>
      <c r="F29" s="7"/>
      <c r="G29" s="7"/>
      <c r="H29" s="11"/>
      <c r="I29" s="11"/>
      <c r="J29" s="11"/>
      <c r="K29" s="11"/>
      <c r="L29" s="11"/>
    </row>
  </sheetData>
  <mergeCells count="63">
    <mergeCell ref="B5:B6"/>
    <mergeCell ref="B20:B21"/>
    <mergeCell ref="B1:L1"/>
    <mergeCell ref="J2:L2"/>
    <mergeCell ref="I3:L3"/>
    <mergeCell ref="D4:F4"/>
    <mergeCell ref="G4:I4"/>
    <mergeCell ref="J4:L4"/>
    <mergeCell ref="D5:F5"/>
    <mergeCell ref="G5:I5"/>
    <mergeCell ref="J5:L5"/>
    <mergeCell ref="D7:F7"/>
    <mergeCell ref="G7:I7"/>
    <mergeCell ref="J7:L7"/>
    <mergeCell ref="J6:L6"/>
    <mergeCell ref="G6:I6"/>
    <mergeCell ref="D6:F6"/>
    <mergeCell ref="D8:F8"/>
    <mergeCell ref="G8:I8"/>
    <mergeCell ref="J8:L8"/>
    <mergeCell ref="D9:F9"/>
    <mergeCell ref="G9:I9"/>
    <mergeCell ref="J9:L9"/>
    <mergeCell ref="D14:F14"/>
    <mergeCell ref="G14:I14"/>
    <mergeCell ref="J14:L14"/>
    <mergeCell ref="D13:L13"/>
    <mergeCell ref="D10:F10"/>
    <mergeCell ref="G10:I10"/>
    <mergeCell ref="J10:L10"/>
    <mergeCell ref="D11:F11"/>
    <mergeCell ref="G11:I11"/>
    <mergeCell ref="J11:L11"/>
    <mergeCell ref="D12:F12"/>
    <mergeCell ref="G12:I12"/>
    <mergeCell ref="J12:L12"/>
    <mergeCell ref="J18:L18"/>
    <mergeCell ref="D15:F15"/>
    <mergeCell ref="G15:I15"/>
    <mergeCell ref="J15:L15"/>
    <mergeCell ref="D16:F16"/>
    <mergeCell ref="G16:I16"/>
    <mergeCell ref="J16:L16"/>
    <mergeCell ref="D17:F17"/>
    <mergeCell ref="G17:I17"/>
    <mergeCell ref="J17:L17"/>
    <mergeCell ref="D18:F18"/>
    <mergeCell ref="G18:I18"/>
    <mergeCell ref="H26:J26"/>
    <mergeCell ref="K26:L26"/>
    <mergeCell ref="D19:F19"/>
    <mergeCell ref="G19:I19"/>
    <mergeCell ref="J19:L19"/>
    <mergeCell ref="G20:I20"/>
    <mergeCell ref="J20:L20"/>
    <mergeCell ref="D21:F21"/>
    <mergeCell ref="G21:I21"/>
    <mergeCell ref="J21:L21"/>
    <mergeCell ref="N21:V21"/>
    <mergeCell ref="D22:F22"/>
    <mergeCell ref="G22:I22"/>
    <mergeCell ref="J22:L22"/>
    <mergeCell ref="D20:F20"/>
  </mergeCells>
  <phoneticPr fontId="2"/>
  <printOptions horizontalCentered="1" verticalCentered="1"/>
  <pageMargins left="0" right="0" top="0" bottom="0" header="0.31496062992125984" footer="0.31496062992125984"/>
  <pageSetup paperSize="9" scale="140" orientation="landscape" horizontalDpi="300" verticalDpi="300" r:id="rId1"/>
  <headerFooter alignWithMargins="0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BA6665"/>
  <sheetViews>
    <sheetView tabSelected="1" zoomScale="70" zoomScaleNormal="70" workbookViewId="0">
      <selection activeCell="C2" sqref="C2:E12"/>
    </sheetView>
  </sheetViews>
  <sheetFormatPr defaultRowHeight="13.5" x14ac:dyDescent="0.15"/>
  <cols>
    <col min="1" max="1" width="1.25" customWidth="1"/>
    <col min="2" max="2" width="10.625" customWidth="1"/>
    <col min="3" max="8" width="23.625" customWidth="1"/>
    <col min="9" max="11" width="23.75" customWidth="1"/>
    <col min="12" max="12" width="9.125" customWidth="1"/>
    <col min="13" max="13" width="13.875" customWidth="1"/>
    <col min="14" max="16" width="9.625" customWidth="1"/>
    <col min="17" max="17" width="9" customWidth="1"/>
    <col min="22" max="22" width="9" hidden="1" customWidth="1"/>
  </cols>
  <sheetData>
    <row r="1" spans="2:24" ht="28.5" customHeight="1" x14ac:dyDescent="0.15">
      <c r="B1" s="63" t="str">
        <f>O2&amp;"月"&amp;P2&amp;"日"</f>
        <v>5月30日</v>
      </c>
      <c r="C1" s="153" t="s">
        <v>37</v>
      </c>
      <c r="D1" s="154"/>
      <c r="E1" s="155"/>
      <c r="F1" s="153" t="s">
        <v>89</v>
      </c>
      <c r="G1" s="154"/>
      <c r="H1" s="155"/>
      <c r="I1" s="153" t="s">
        <v>148</v>
      </c>
      <c r="J1" s="154"/>
      <c r="K1" s="155"/>
      <c r="N1" s="57" t="s">
        <v>86</v>
      </c>
      <c r="O1" s="57" t="s">
        <v>87</v>
      </c>
      <c r="P1" s="57" t="s">
        <v>88</v>
      </c>
    </row>
    <row r="2" spans="2:24" ht="26.25" customHeight="1" x14ac:dyDescent="0.2">
      <c r="B2" s="161" t="s">
        <v>72</v>
      </c>
      <c r="C2" s="164"/>
      <c r="D2" s="174"/>
      <c r="E2" s="175"/>
      <c r="F2" s="164"/>
      <c r="G2" s="165"/>
      <c r="H2" s="166"/>
      <c r="I2" s="164"/>
      <c r="J2" s="165"/>
      <c r="K2" s="166"/>
      <c r="N2" s="56">
        <v>2024</v>
      </c>
      <c r="O2" s="56">
        <v>5</v>
      </c>
      <c r="P2" s="56">
        <v>30</v>
      </c>
    </row>
    <row r="3" spans="2:24" ht="26.25" customHeight="1" thickBot="1" x14ac:dyDescent="0.2">
      <c r="B3" s="162"/>
      <c r="C3" s="176"/>
      <c r="D3" s="177"/>
      <c r="E3" s="178"/>
      <c r="F3" s="167"/>
      <c r="G3" s="168"/>
      <c r="H3" s="169"/>
      <c r="I3" s="167"/>
      <c r="J3" s="168"/>
      <c r="K3" s="169"/>
    </row>
    <row r="4" spans="2:24" ht="26.25" customHeight="1" x14ac:dyDescent="0.15">
      <c r="B4" s="162"/>
      <c r="C4" s="176"/>
      <c r="D4" s="177"/>
      <c r="E4" s="178"/>
      <c r="F4" s="167"/>
      <c r="G4" s="168"/>
      <c r="H4" s="169"/>
      <c r="I4" s="167"/>
      <c r="J4" s="168"/>
      <c r="K4" s="169"/>
      <c r="M4" s="55"/>
      <c r="N4" s="209" t="s">
        <v>91</v>
      </c>
      <c r="O4" s="210"/>
      <c r="P4" s="182"/>
      <c r="Q4" s="183"/>
      <c r="R4" s="183"/>
      <c r="S4" s="183"/>
      <c r="T4" s="183"/>
      <c r="U4" s="184"/>
    </row>
    <row r="5" spans="2:24" ht="26.25" customHeight="1" x14ac:dyDescent="0.15">
      <c r="B5" s="162"/>
      <c r="C5" s="176"/>
      <c r="D5" s="177"/>
      <c r="E5" s="178"/>
      <c r="F5" s="167"/>
      <c r="G5" s="168"/>
      <c r="H5" s="169"/>
      <c r="I5" s="167"/>
      <c r="J5" s="168"/>
      <c r="K5" s="169"/>
      <c r="M5" s="55"/>
      <c r="N5" s="205"/>
      <c r="O5" s="206"/>
      <c r="P5" s="185"/>
      <c r="Q5" s="186"/>
      <c r="R5" s="186"/>
      <c r="S5" s="186"/>
      <c r="T5" s="186"/>
      <c r="U5" s="187"/>
    </row>
    <row r="6" spans="2:24" ht="26.25" customHeight="1" x14ac:dyDescent="0.15">
      <c r="B6" s="162"/>
      <c r="C6" s="176"/>
      <c r="D6" s="177"/>
      <c r="E6" s="178"/>
      <c r="F6" s="167"/>
      <c r="G6" s="168"/>
      <c r="H6" s="169"/>
      <c r="I6" s="167"/>
      <c r="J6" s="168"/>
      <c r="K6" s="169"/>
      <c r="M6" s="55"/>
      <c r="N6" s="205"/>
      <c r="O6" s="206"/>
      <c r="P6" s="188"/>
      <c r="Q6" s="189"/>
      <c r="R6" s="189"/>
      <c r="S6" s="189"/>
      <c r="T6" s="189"/>
      <c r="U6" s="190"/>
      <c r="V6" t="s">
        <v>156</v>
      </c>
    </row>
    <row r="7" spans="2:24" ht="26.25" customHeight="1" x14ac:dyDescent="0.15">
      <c r="B7" s="162"/>
      <c r="C7" s="176"/>
      <c r="D7" s="177"/>
      <c r="E7" s="178"/>
      <c r="F7" s="167"/>
      <c r="G7" s="168"/>
      <c r="H7" s="169"/>
      <c r="I7" s="167"/>
      <c r="J7" s="168"/>
      <c r="K7" s="169"/>
      <c r="M7" s="55"/>
      <c r="N7" s="203" t="s">
        <v>104</v>
      </c>
      <c r="O7" s="204"/>
      <c r="P7" s="191"/>
      <c r="Q7" s="192"/>
      <c r="R7" s="192"/>
      <c r="S7" s="192"/>
      <c r="T7" s="192"/>
      <c r="U7" s="193"/>
    </row>
    <row r="8" spans="2:24" ht="26.25" customHeight="1" x14ac:dyDescent="0.15">
      <c r="B8" s="162"/>
      <c r="C8" s="176"/>
      <c r="D8" s="177"/>
      <c r="E8" s="178"/>
      <c r="F8" s="167"/>
      <c r="G8" s="168"/>
      <c r="H8" s="169"/>
      <c r="I8" s="167"/>
      <c r="J8" s="168"/>
      <c r="K8" s="169"/>
      <c r="M8" s="55"/>
      <c r="N8" s="205"/>
      <c r="O8" s="206"/>
      <c r="P8" s="185"/>
      <c r="Q8" s="186"/>
      <c r="R8" s="186"/>
      <c r="S8" s="186"/>
      <c r="T8" s="186"/>
      <c r="U8" s="187"/>
    </row>
    <row r="9" spans="2:24" ht="26.25" customHeight="1" x14ac:dyDescent="0.15">
      <c r="B9" s="162"/>
      <c r="C9" s="176"/>
      <c r="D9" s="177"/>
      <c r="E9" s="178"/>
      <c r="F9" s="167"/>
      <c r="G9" s="168"/>
      <c r="H9" s="169"/>
      <c r="I9" s="167"/>
      <c r="J9" s="168"/>
      <c r="K9" s="169"/>
      <c r="N9" s="207"/>
      <c r="O9" s="208"/>
      <c r="P9" s="188"/>
      <c r="Q9" s="189"/>
      <c r="R9" s="189"/>
      <c r="S9" s="189"/>
      <c r="T9" s="189"/>
      <c r="U9" s="190"/>
      <c r="V9" t="s">
        <v>155</v>
      </c>
    </row>
    <row r="10" spans="2:24" ht="27" customHeight="1" x14ac:dyDescent="0.15">
      <c r="B10" s="162"/>
      <c r="C10" s="176"/>
      <c r="D10" s="177"/>
      <c r="E10" s="178"/>
      <c r="F10" s="167"/>
      <c r="G10" s="168"/>
      <c r="H10" s="169"/>
      <c r="I10" s="167"/>
      <c r="J10" s="168"/>
      <c r="K10" s="169"/>
      <c r="N10" s="203" t="s">
        <v>150</v>
      </c>
      <c r="O10" s="204"/>
      <c r="P10" s="98"/>
      <c r="Q10" s="97"/>
      <c r="R10" s="97"/>
      <c r="S10" s="97"/>
      <c r="T10" s="97"/>
      <c r="U10" s="99"/>
    </row>
    <row r="11" spans="2:24" ht="27" customHeight="1" x14ac:dyDescent="0.2">
      <c r="B11" s="162"/>
      <c r="C11" s="176"/>
      <c r="D11" s="177"/>
      <c r="E11" s="178"/>
      <c r="F11" s="167"/>
      <c r="G11" s="168"/>
      <c r="H11" s="169"/>
      <c r="I11" s="167"/>
      <c r="J11" s="168"/>
      <c r="K11" s="169"/>
      <c r="L11" s="62"/>
      <c r="N11" s="205"/>
      <c r="O11" s="206"/>
      <c r="P11" s="98"/>
      <c r="Q11" s="97"/>
      <c r="R11" s="97"/>
      <c r="S11" s="97"/>
      <c r="T11" s="97"/>
      <c r="U11" s="99"/>
    </row>
    <row r="12" spans="2:24" ht="27" customHeight="1" x14ac:dyDescent="0.15">
      <c r="B12" s="163"/>
      <c r="C12" s="179"/>
      <c r="D12" s="180"/>
      <c r="E12" s="181"/>
      <c r="F12" s="170"/>
      <c r="G12" s="171"/>
      <c r="H12" s="172"/>
      <c r="I12" s="170"/>
      <c r="J12" s="171"/>
      <c r="K12" s="172"/>
      <c r="N12" s="207"/>
      <c r="O12" s="208"/>
      <c r="P12" s="98"/>
      <c r="Q12" s="97"/>
      <c r="R12" s="97"/>
      <c r="S12" s="97"/>
      <c r="T12" s="97"/>
      <c r="U12" s="99"/>
      <c r="V12" t="s">
        <v>151</v>
      </c>
    </row>
    <row r="13" spans="2:24" ht="27" customHeight="1" x14ac:dyDescent="0.15">
      <c r="B13" s="156"/>
      <c r="C13" s="32" t="s">
        <v>34</v>
      </c>
      <c r="D13" s="151" t="s">
        <v>147</v>
      </c>
      <c r="E13" s="152"/>
      <c r="F13" s="32" t="s">
        <v>34</v>
      </c>
      <c r="G13" s="151" t="s">
        <v>83</v>
      </c>
      <c r="H13" s="152"/>
      <c r="I13" s="32" t="s">
        <v>34</v>
      </c>
      <c r="J13" s="151" t="s">
        <v>83</v>
      </c>
      <c r="K13" s="152"/>
      <c r="N13" s="203" t="s">
        <v>92</v>
      </c>
      <c r="O13" s="204"/>
      <c r="P13" s="191"/>
      <c r="Q13" s="192"/>
      <c r="R13" s="192"/>
      <c r="S13" s="192"/>
      <c r="T13" s="192"/>
      <c r="U13" s="193"/>
    </row>
    <row r="14" spans="2:24" ht="27" customHeight="1" x14ac:dyDescent="0.25">
      <c r="B14" s="157"/>
      <c r="C14" s="32" t="s">
        <v>71</v>
      </c>
      <c r="D14" s="151" t="s">
        <v>103</v>
      </c>
      <c r="E14" s="152"/>
      <c r="F14" s="32" t="s">
        <v>71</v>
      </c>
      <c r="G14" s="151" t="s">
        <v>103</v>
      </c>
      <c r="H14" s="152"/>
      <c r="I14" s="32" t="s">
        <v>71</v>
      </c>
      <c r="J14" s="151" t="s">
        <v>103</v>
      </c>
      <c r="K14" s="152"/>
      <c r="N14" s="205"/>
      <c r="O14" s="206"/>
      <c r="P14" s="185"/>
      <c r="Q14" s="186"/>
      <c r="R14" s="186"/>
      <c r="S14" s="186"/>
      <c r="T14" s="186"/>
      <c r="U14" s="187"/>
      <c r="X14" s="31"/>
    </row>
    <row r="15" spans="2:24" ht="27" customHeight="1" x14ac:dyDescent="0.25">
      <c r="B15" s="158"/>
      <c r="C15" s="153" t="s">
        <v>149</v>
      </c>
      <c r="D15" s="154"/>
      <c r="E15" s="155"/>
      <c r="F15" s="153" t="s">
        <v>90</v>
      </c>
      <c r="G15" s="154"/>
      <c r="H15" s="155"/>
      <c r="I15" s="153"/>
      <c r="J15" s="154"/>
      <c r="K15" s="155"/>
      <c r="M15" s="31"/>
      <c r="N15" s="207"/>
      <c r="O15" s="208"/>
      <c r="P15" s="188"/>
      <c r="Q15" s="189"/>
      <c r="R15" s="189"/>
      <c r="S15" s="189"/>
      <c r="T15" s="189"/>
      <c r="U15" s="190"/>
      <c r="V15" t="s">
        <v>145</v>
      </c>
      <c r="X15" s="31"/>
    </row>
    <row r="16" spans="2:24" s="31" customFormat="1" ht="26.25" customHeight="1" x14ac:dyDescent="0.25">
      <c r="B16" s="161" t="s">
        <v>72</v>
      </c>
      <c r="C16" s="164"/>
      <c r="D16" s="165"/>
      <c r="E16" s="166"/>
      <c r="F16" s="164"/>
      <c r="G16" s="165"/>
      <c r="H16" s="166"/>
      <c r="I16" s="164"/>
      <c r="J16" s="165"/>
      <c r="K16" s="166"/>
      <c r="N16" s="205" t="s">
        <v>93</v>
      </c>
      <c r="O16" s="206"/>
      <c r="P16" s="194"/>
      <c r="Q16" s="195"/>
      <c r="R16" s="195"/>
      <c r="S16" s="195"/>
      <c r="T16" s="195"/>
      <c r="U16" s="196"/>
    </row>
    <row r="17" spans="2:24" s="31" customFormat="1" ht="26.25" customHeight="1" x14ac:dyDescent="0.25">
      <c r="B17" s="162"/>
      <c r="C17" s="167"/>
      <c r="D17" s="168"/>
      <c r="E17" s="169"/>
      <c r="F17" s="167"/>
      <c r="G17" s="168"/>
      <c r="H17" s="169"/>
      <c r="I17" s="167"/>
      <c r="J17" s="168"/>
      <c r="K17" s="169"/>
      <c r="N17" s="205"/>
      <c r="O17" s="206"/>
      <c r="P17" s="197"/>
      <c r="Q17" s="198"/>
      <c r="R17" s="198"/>
      <c r="S17" s="198"/>
      <c r="T17" s="198"/>
      <c r="U17" s="199"/>
    </row>
    <row r="18" spans="2:24" s="31" customFormat="1" ht="26.25" customHeight="1" thickBot="1" x14ac:dyDescent="0.3">
      <c r="B18" s="162"/>
      <c r="C18" s="167"/>
      <c r="D18" s="168"/>
      <c r="E18" s="169"/>
      <c r="F18" s="167"/>
      <c r="G18" s="168"/>
      <c r="H18" s="169"/>
      <c r="I18" s="167"/>
      <c r="J18" s="168"/>
      <c r="K18" s="169"/>
      <c r="N18" s="211"/>
      <c r="O18" s="212"/>
      <c r="P18" s="200"/>
      <c r="Q18" s="201"/>
      <c r="R18" s="201"/>
      <c r="S18" s="201"/>
      <c r="T18" s="201"/>
      <c r="U18" s="202"/>
      <c r="V18" t="s">
        <v>152</v>
      </c>
    </row>
    <row r="19" spans="2:24" s="31" customFormat="1" ht="26.25" customHeight="1" x14ac:dyDescent="0.25">
      <c r="B19" s="162"/>
      <c r="C19" s="167"/>
      <c r="D19" s="168"/>
      <c r="E19" s="169"/>
      <c r="F19" s="167"/>
      <c r="G19" s="168"/>
      <c r="H19" s="169"/>
      <c r="I19" s="167"/>
      <c r="J19" s="168"/>
      <c r="K19" s="169"/>
      <c r="N19" s="58"/>
      <c r="O19" s="58"/>
      <c r="Q19"/>
      <c r="R19"/>
      <c r="S19"/>
      <c r="T19"/>
    </row>
    <row r="20" spans="2:24" s="31" customFormat="1" ht="26.25" customHeight="1" x14ac:dyDescent="0.25">
      <c r="B20" s="162"/>
      <c r="C20" s="167"/>
      <c r="D20" s="168"/>
      <c r="E20" s="169"/>
      <c r="F20" s="167"/>
      <c r="G20" s="168"/>
      <c r="H20" s="169"/>
      <c r="I20" s="167"/>
      <c r="J20" s="168"/>
      <c r="K20" s="169"/>
      <c r="N20" s="54" t="s">
        <v>84</v>
      </c>
      <c r="O20" s="52"/>
      <c r="Q20"/>
      <c r="R20"/>
      <c r="S20"/>
      <c r="T20"/>
    </row>
    <row r="21" spans="2:24" s="31" customFormat="1" ht="26.25" customHeight="1" x14ac:dyDescent="0.25">
      <c r="B21" s="162"/>
      <c r="C21" s="167"/>
      <c r="D21" s="168"/>
      <c r="E21" s="169"/>
      <c r="F21" s="167"/>
      <c r="G21" s="168"/>
      <c r="H21" s="169"/>
      <c r="I21" s="167"/>
      <c r="J21" s="168"/>
      <c r="K21" s="169"/>
      <c r="N21" s="54"/>
      <c r="O21"/>
      <c r="Q21"/>
      <c r="R21"/>
      <c r="S21"/>
      <c r="T21"/>
    </row>
    <row r="22" spans="2:24" s="31" customFormat="1" ht="26.25" customHeight="1" x14ac:dyDescent="0.25">
      <c r="B22" s="162"/>
      <c r="C22" s="167"/>
      <c r="D22" s="168"/>
      <c r="E22" s="169"/>
      <c r="F22" s="167"/>
      <c r="G22" s="168"/>
      <c r="H22" s="169"/>
      <c r="I22" s="167"/>
      <c r="J22" s="168"/>
      <c r="K22" s="169"/>
      <c r="N22" s="54" t="s">
        <v>85</v>
      </c>
      <c r="O22"/>
      <c r="Q22"/>
      <c r="R22"/>
      <c r="S22"/>
      <c r="T22"/>
    </row>
    <row r="23" spans="2:24" s="31" customFormat="1" ht="26.25" customHeight="1" x14ac:dyDescent="0.25">
      <c r="B23" s="162"/>
      <c r="C23" s="167"/>
      <c r="D23" s="168"/>
      <c r="E23" s="169"/>
      <c r="F23" s="167"/>
      <c r="G23" s="168"/>
      <c r="H23" s="169"/>
      <c r="I23" s="167"/>
      <c r="J23" s="168"/>
      <c r="K23" s="169"/>
      <c r="N23" s="54"/>
      <c r="O23"/>
      <c r="P23"/>
      <c r="Q23"/>
      <c r="R23"/>
      <c r="S23"/>
      <c r="T23"/>
    </row>
    <row r="24" spans="2:24" s="31" customFormat="1" ht="26.25" customHeight="1" x14ac:dyDescent="0.25">
      <c r="B24" s="162"/>
      <c r="C24" s="167"/>
      <c r="D24" s="168"/>
      <c r="E24" s="169"/>
      <c r="F24" s="167"/>
      <c r="G24" s="168"/>
      <c r="H24" s="169"/>
      <c r="I24" s="167"/>
      <c r="J24" s="168"/>
      <c r="K24" s="169"/>
      <c r="N24"/>
      <c r="O24" s="53"/>
      <c r="P24"/>
      <c r="Q24"/>
      <c r="R24"/>
      <c r="S24"/>
      <c r="T24"/>
    </row>
    <row r="25" spans="2:24" s="31" customFormat="1" ht="26.25" customHeight="1" x14ac:dyDescent="0.25">
      <c r="B25" s="162"/>
      <c r="C25" s="167"/>
      <c r="D25" s="168"/>
      <c r="E25" s="169"/>
      <c r="F25" s="167"/>
      <c r="G25" s="168"/>
      <c r="H25" s="169"/>
      <c r="I25" s="167"/>
      <c r="J25" s="168"/>
      <c r="K25" s="169"/>
      <c r="N25"/>
      <c r="O25"/>
      <c r="P25"/>
      <c r="Q25"/>
      <c r="R25"/>
      <c r="S25"/>
    </row>
    <row r="26" spans="2:24" s="31" customFormat="1" ht="26.25" customHeight="1" x14ac:dyDescent="0.25">
      <c r="B26" s="163"/>
      <c r="C26" s="170"/>
      <c r="D26" s="171"/>
      <c r="E26" s="172"/>
      <c r="F26" s="170"/>
      <c r="G26" s="171"/>
      <c r="H26" s="172"/>
      <c r="I26" s="170"/>
      <c r="J26" s="171"/>
      <c r="K26" s="172"/>
      <c r="N26"/>
      <c r="O26"/>
      <c r="P26"/>
      <c r="Q26"/>
      <c r="R26"/>
      <c r="S26"/>
    </row>
    <row r="27" spans="2:24" s="31" customFormat="1" ht="23.1" customHeight="1" x14ac:dyDescent="0.25">
      <c r="B27" s="159"/>
      <c r="C27" s="32" t="s">
        <v>34</v>
      </c>
      <c r="D27" s="173" t="s">
        <v>83</v>
      </c>
      <c r="E27" s="152"/>
      <c r="F27" s="32" t="s">
        <v>34</v>
      </c>
      <c r="G27" s="173" t="s">
        <v>83</v>
      </c>
      <c r="H27" s="152"/>
      <c r="I27" s="32"/>
      <c r="J27" s="173"/>
      <c r="K27" s="152"/>
      <c r="N27"/>
      <c r="O27"/>
      <c r="P27"/>
      <c r="Q27"/>
      <c r="R27"/>
      <c r="S27"/>
      <c r="V27"/>
      <c r="W27"/>
      <c r="X27"/>
    </row>
    <row r="28" spans="2:24" s="31" customFormat="1" ht="23.1" customHeight="1" x14ac:dyDescent="0.25">
      <c r="B28" s="160"/>
      <c r="C28" s="32" t="s">
        <v>71</v>
      </c>
      <c r="D28" s="151" t="s">
        <v>103</v>
      </c>
      <c r="E28" s="152"/>
      <c r="F28" s="32" t="s">
        <v>71</v>
      </c>
      <c r="G28" s="151" t="s">
        <v>103</v>
      </c>
      <c r="H28" s="152"/>
      <c r="I28" s="32"/>
      <c r="J28" s="151"/>
      <c r="K28" s="152"/>
      <c r="M28"/>
      <c r="N28"/>
      <c r="O28"/>
      <c r="P28"/>
      <c r="Q28"/>
      <c r="R28"/>
      <c r="S28"/>
      <c r="V28"/>
      <c r="W28"/>
      <c r="X28"/>
    </row>
    <row r="29" spans="2:24" ht="13.5" customHeight="1" x14ac:dyDescent="0.25">
      <c r="T29" s="31"/>
    </row>
    <row r="30" spans="2:24" ht="23.25" x14ac:dyDescent="0.25">
      <c r="N30" s="31"/>
      <c r="O30" s="31"/>
      <c r="Q30" s="31"/>
      <c r="R30" s="31"/>
      <c r="S30" s="31"/>
    </row>
    <row r="31" spans="2:24" ht="13.5" customHeight="1" x14ac:dyDescent="0.25">
      <c r="Q31" s="31"/>
      <c r="R31" s="31"/>
      <c r="S31" s="31"/>
    </row>
    <row r="32" spans="2:24" ht="13.5" customHeight="1" x14ac:dyDescent="0.15">
      <c r="N32" s="59" t="s">
        <v>102</v>
      </c>
      <c r="O32" s="59"/>
      <c r="P32" s="59"/>
      <c r="Q32" s="59"/>
      <c r="R32" s="59"/>
    </row>
    <row r="33" spans="14:19" ht="13.5" customHeight="1" x14ac:dyDescent="0.15">
      <c r="N33" s="60" t="s">
        <v>94</v>
      </c>
      <c r="O33" s="59"/>
      <c r="P33" s="59"/>
      <c r="Q33" s="59"/>
      <c r="R33" s="59"/>
    </row>
    <row r="34" spans="14:19" ht="13.5" customHeight="1" x14ac:dyDescent="0.15">
      <c r="N34" s="59" t="s">
        <v>98</v>
      </c>
      <c r="O34" s="59"/>
      <c r="P34" s="59"/>
      <c r="Q34" s="59"/>
      <c r="R34" s="59"/>
    </row>
    <row r="35" spans="14:19" ht="13.5" customHeight="1" x14ac:dyDescent="0.15">
      <c r="N35" s="60" t="s">
        <v>95</v>
      </c>
      <c r="O35" s="59"/>
      <c r="P35" s="59"/>
      <c r="Q35" s="59"/>
      <c r="R35" s="59"/>
    </row>
    <row r="36" spans="14:19" ht="13.5" customHeight="1" x14ac:dyDescent="0.15">
      <c r="N36" s="59" t="s">
        <v>99</v>
      </c>
      <c r="O36" s="59"/>
      <c r="P36" s="59"/>
      <c r="Q36" s="59"/>
      <c r="R36" s="59"/>
    </row>
    <row r="37" spans="14:19" ht="13.5" customHeight="1" x14ac:dyDescent="0.15">
      <c r="N37" s="60" t="s">
        <v>96</v>
      </c>
      <c r="O37" s="59"/>
      <c r="P37" s="59"/>
      <c r="Q37" s="59"/>
      <c r="R37" s="59"/>
    </row>
    <row r="38" spans="14:19" ht="13.5" customHeight="1" x14ac:dyDescent="0.15">
      <c r="N38" s="59" t="s">
        <v>100</v>
      </c>
      <c r="O38" s="59"/>
      <c r="P38" s="59"/>
      <c r="Q38" s="59"/>
      <c r="R38" s="59"/>
      <c r="S38">
        <v>894.6</v>
      </c>
    </row>
    <row r="39" spans="14:19" x14ac:dyDescent="0.15">
      <c r="N39" s="60" t="s">
        <v>97</v>
      </c>
      <c r="O39" s="59"/>
      <c r="P39" s="59"/>
      <c r="Q39" s="59"/>
      <c r="R39" s="59"/>
    </row>
    <row r="40" spans="14:19" x14ac:dyDescent="0.15">
      <c r="N40" s="59" t="s">
        <v>101</v>
      </c>
      <c r="O40" s="59"/>
      <c r="P40" s="59"/>
      <c r="Q40" s="59"/>
      <c r="R40" s="59"/>
    </row>
    <row r="41" spans="14:19" x14ac:dyDescent="0.15">
      <c r="N41" s="59"/>
      <c r="O41" s="59"/>
      <c r="P41" s="59"/>
      <c r="Q41" s="59"/>
      <c r="R41" s="59"/>
    </row>
    <row r="6665" spans="53:53" x14ac:dyDescent="0.15">
      <c r="BA6665" s="61">
        <v>0.28125</v>
      </c>
    </row>
  </sheetData>
  <mergeCells count="37">
    <mergeCell ref="I16:K26"/>
    <mergeCell ref="J27:K27"/>
    <mergeCell ref="J28:K28"/>
    <mergeCell ref="P4:U6"/>
    <mergeCell ref="P7:U9"/>
    <mergeCell ref="P13:U15"/>
    <mergeCell ref="P16:U18"/>
    <mergeCell ref="N10:O12"/>
    <mergeCell ref="N4:O6"/>
    <mergeCell ref="N7:O9"/>
    <mergeCell ref="N13:O15"/>
    <mergeCell ref="N16:O18"/>
    <mergeCell ref="I1:K1"/>
    <mergeCell ref="I2:K12"/>
    <mergeCell ref="J13:K13"/>
    <mergeCell ref="J14:K14"/>
    <mergeCell ref="I15:K15"/>
    <mergeCell ref="C1:E1"/>
    <mergeCell ref="F1:H1"/>
    <mergeCell ref="B2:B12"/>
    <mergeCell ref="C2:E12"/>
    <mergeCell ref="F2:H12"/>
    <mergeCell ref="D28:E28"/>
    <mergeCell ref="G28:H28"/>
    <mergeCell ref="C15:E15"/>
    <mergeCell ref="F15:H15"/>
    <mergeCell ref="B13:B15"/>
    <mergeCell ref="B27:B28"/>
    <mergeCell ref="B16:B26"/>
    <mergeCell ref="C16:E26"/>
    <mergeCell ref="F16:H26"/>
    <mergeCell ref="D13:E13"/>
    <mergeCell ref="G27:H27"/>
    <mergeCell ref="G13:H13"/>
    <mergeCell ref="D27:E27"/>
    <mergeCell ref="D14:E14"/>
    <mergeCell ref="G14:H14"/>
  </mergeCells>
  <phoneticPr fontId="15"/>
  <printOptions horizontalCentered="1" verticalCentered="1"/>
  <pageMargins left="0.14000000000000001" right="0.1" top="0.74803149606299213" bottom="0.74803149606299213" header="0.31496062992125984" footer="0.31496062992125984"/>
  <pageSetup paperSize="9" scale="66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K45"/>
  <sheetViews>
    <sheetView topLeftCell="A7" zoomScale="85" zoomScaleNormal="85" workbookViewId="0">
      <selection activeCell="E39" sqref="E39"/>
    </sheetView>
  </sheetViews>
  <sheetFormatPr defaultRowHeight="18.75" x14ac:dyDescent="0.45"/>
  <cols>
    <col min="1" max="1" width="9" style="64"/>
    <col min="2" max="2" width="14.875" style="64" bestFit="1" customWidth="1"/>
    <col min="3" max="3" width="18.625" style="64" customWidth="1"/>
    <col min="4" max="4" width="9" style="64"/>
    <col min="5" max="5" width="26.5" style="64" customWidth="1"/>
    <col min="6" max="6" width="26.75" style="64" customWidth="1"/>
    <col min="7" max="7" width="27" style="64" customWidth="1"/>
    <col min="8" max="16384" width="9" style="64"/>
  </cols>
  <sheetData>
    <row r="1" spans="2:7" ht="19.5" x14ac:dyDescent="0.45">
      <c r="B1" s="75" t="s">
        <v>49</v>
      </c>
    </row>
    <row r="2" spans="2:7" ht="18.75" customHeight="1" x14ac:dyDescent="0.65">
      <c r="B2" s="74"/>
      <c r="C2" s="215" t="s">
        <v>119</v>
      </c>
      <c r="D2" s="215"/>
      <c r="E2" s="216">
        <v>44565</v>
      </c>
      <c r="F2" s="213"/>
      <c r="G2" s="213"/>
    </row>
    <row r="3" spans="2:7" ht="18.75" customHeight="1" x14ac:dyDescent="0.65">
      <c r="B3" s="74"/>
      <c r="C3" s="215" t="s">
        <v>122</v>
      </c>
      <c r="D3" s="215"/>
      <c r="E3" s="76" t="s">
        <v>120</v>
      </c>
      <c r="F3" s="76" t="s">
        <v>12</v>
      </c>
      <c r="G3" s="76" t="s">
        <v>13</v>
      </c>
    </row>
    <row r="4" spans="2:7" x14ac:dyDescent="0.45">
      <c r="B4" s="64" t="s">
        <v>114</v>
      </c>
      <c r="C4" s="213" t="s">
        <v>76</v>
      </c>
      <c r="D4" s="64" t="s">
        <v>113</v>
      </c>
    </row>
    <row r="5" spans="2:7" x14ac:dyDescent="0.45">
      <c r="B5" s="64" t="s">
        <v>15</v>
      </c>
      <c r="C5" s="213"/>
      <c r="D5" s="64" t="s">
        <v>112</v>
      </c>
    </row>
    <row r="6" spans="2:7" x14ac:dyDescent="0.45">
      <c r="C6" s="213"/>
      <c r="D6" s="64" t="s">
        <v>18</v>
      </c>
    </row>
    <row r="7" spans="2:7" x14ac:dyDescent="0.45">
      <c r="C7" s="213"/>
      <c r="D7" s="64" t="s">
        <v>118</v>
      </c>
    </row>
    <row r="8" spans="2:7" x14ac:dyDescent="0.45">
      <c r="C8" s="213"/>
      <c r="D8" s="64" t="s">
        <v>117</v>
      </c>
    </row>
    <row r="9" spans="2:7" x14ac:dyDescent="0.45">
      <c r="C9" s="213" t="s">
        <v>107</v>
      </c>
      <c r="D9" s="64" t="s">
        <v>113</v>
      </c>
    </row>
    <row r="10" spans="2:7" x14ac:dyDescent="0.45">
      <c r="C10" s="213"/>
      <c r="D10" s="64" t="s">
        <v>112</v>
      </c>
    </row>
    <row r="11" spans="2:7" x14ac:dyDescent="0.45">
      <c r="C11" s="213"/>
      <c r="D11" s="64" t="s">
        <v>18</v>
      </c>
    </row>
    <row r="12" spans="2:7" x14ac:dyDescent="0.45">
      <c r="C12" s="213"/>
      <c r="D12" s="64" t="s">
        <v>118</v>
      </c>
    </row>
    <row r="13" spans="2:7" ht="21" customHeight="1" x14ac:dyDescent="0.45">
      <c r="C13" s="213"/>
      <c r="D13" s="64" t="s">
        <v>117</v>
      </c>
    </row>
    <row r="14" spans="2:7" x14ac:dyDescent="0.45">
      <c r="C14" s="213" t="s">
        <v>108</v>
      </c>
      <c r="D14" s="64" t="s">
        <v>113</v>
      </c>
    </row>
    <row r="15" spans="2:7" x14ac:dyDescent="0.45">
      <c r="C15" s="213"/>
      <c r="D15" s="64" t="s">
        <v>112</v>
      </c>
    </row>
    <row r="16" spans="2:7" x14ac:dyDescent="0.45">
      <c r="C16" s="213"/>
      <c r="D16" s="64" t="s">
        <v>18</v>
      </c>
    </row>
    <row r="17" spans="3:4" x14ac:dyDescent="0.45">
      <c r="C17" s="213"/>
      <c r="D17" s="64" t="s">
        <v>118</v>
      </c>
    </row>
    <row r="18" spans="3:4" x14ac:dyDescent="0.45">
      <c r="C18" s="213"/>
      <c r="D18" s="64" t="s">
        <v>117</v>
      </c>
    </row>
    <row r="19" spans="3:4" x14ac:dyDescent="0.45">
      <c r="C19" s="213" t="s">
        <v>111</v>
      </c>
      <c r="D19" s="64" t="s">
        <v>113</v>
      </c>
    </row>
    <row r="20" spans="3:4" x14ac:dyDescent="0.45">
      <c r="C20" s="213"/>
      <c r="D20" s="64" t="s">
        <v>112</v>
      </c>
    </row>
    <row r="21" spans="3:4" x14ac:dyDescent="0.45">
      <c r="C21" s="213"/>
      <c r="D21" s="64" t="s">
        <v>18</v>
      </c>
    </row>
    <row r="22" spans="3:4" x14ac:dyDescent="0.45">
      <c r="C22" s="213"/>
      <c r="D22" s="64" t="s">
        <v>118</v>
      </c>
    </row>
    <row r="23" spans="3:4" x14ac:dyDescent="0.45">
      <c r="C23" s="213"/>
      <c r="D23" s="64" t="s">
        <v>117</v>
      </c>
    </row>
    <row r="24" spans="3:4" x14ac:dyDescent="0.45">
      <c r="C24" s="213" t="s">
        <v>109</v>
      </c>
      <c r="D24" s="64" t="s">
        <v>113</v>
      </c>
    </row>
    <row r="25" spans="3:4" x14ac:dyDescent="0.45">
      <c r="C25" s="213"/>
      <c r="D25" s="64" t="s">
        <v>112</v>
      </c>
    </row>
    <row r="26" spans="3:4" x14ac:dyDescent="0.45">
      <c r="C26" s="213"/>
      <c r="D26" s="64" t="s">
        <v>18</v>
      </c>
    </row>
    <row r="27" spans="3:4" x14ac:dyDescent="0.45">
      <c r="C27" s="213"/>
      <c r="D27" s="64" t="s">
        <v>118</v>
      </c>
    </row>
    <row r="28" spans="3:4" x14ac:dyDescent="0.45">
      <c r="C28" s="213"/>
      <c r="D28" s="64" t="s">
        <v>117</v>
      </c>
    </row>
    <row r="29" spans="3:4" x14ac:dyDescent="0.45">
      <c r="C29" s="213" t="s">
        <v>110</v>
      </c>
      <c r="D29" s="64" t="s">
        <v>113</v>
      </c>
    </row>
    <row r="30" spans="3:4" x14ac:dyDescent="0.45">
      <c r="C30" s="213"/>
      <c r="D30" s="64" t="s">
        <v>112</v>
      </c>
    </row>
    <row r="31" spans="3:4" x14ac:dyDescent="0.45">
      <c r="C31" s="213"/>
      <c r="D31" s="64" t="s">
        <v>18</v>
      </c>
    </row>
    <row r="32" spans="3:4" x14ac:dyDescent="0.45">
      <c r="C32" s="213"/>
      <c r="D32" s="64" t="s">
        <v>118</v>
      </c>
    </row>
    <row r="33" spans="2:11" x14ac:dyDescent="0.45">
      <c r="C33" s="213"/>
      <c r="D33" s="64" t="s">
        <v>117</v>
      </c>
    </row>
    <row r="34" spans="2:11" x14ac:dyDescent="0.45">
      <c r="B34" s="64" t="s">
        <v>115</v>
      </c>
      <c r="C34" s="215" t="s">
        <v>60</v>
      </c>
      <c r="D34" s="215"/>
    </row>
    <row r="35" spans="2:11" x14ac:dyDescent="0.45">
      <c r="C35" s="218" t="s">
        <v>54</v>
      </c>
      <c r="D35" s="218"/>
    </row>
    <row r="36" spans="2:11" x14ac:dyDescent="0.45">
      <c r="C36" s="218" t="s">
        <v>55</v>
      </c>
      <c r="D36" s="218"/>
    </row>
    <row r="37" spans="2:11" x14ac:dyDescent="0.45">
      <c r="C37" s="215" t="s">
        <v>56</v>
      </c>
      <c r="D37" s="215"/>
    </row>
    <row r="38" spans="2:11" x14ac:dyDescent="0.45">
      <c r="C38" s="221" t="s">
        <v>58</v>
      </c>
      <c r="D38" s="221"/>
      <c r="E38" s="214"/>
      <c r="F38" s="214"/>
      <c r="G38" s="214"/>
    </row>
    <row r="39" spans="2:11" x14ac:dyDescent="0.45">
      <c r="B39" s="65" t="s">
        <v>0</v>
      </c>
      <c r="C39" s="219" t="s">
        <v>121</v>
      </c>
      <c r="D39" s="220"/>
    </row>
    <row r="40" spans="2:11" x14ac:dyDescent="0.45">
      <c r="B40" s="66" t="s">
        <v>27</v>
      </c>
      <c r="C40" s="217" t="s">
        <v>116</v>
      </c>
      <c r="D40" s="215"/>
    </row>
    <row r="41" spans="2:11" x14ac:dyDescent="0.45">
      <c r="B41" s="217" t="s">
        <v>9</v>
      </c>
      <c r="C41" s="215"/>
      <c r="D41" s="215"/>
    </row>
    <row r="42" spans="2:11" x14ac:dyDescent="0.45">
      <c r="G42" s="71" t="s">
        <v>80</v>
      </c>
      <c r="H42" s="72"/>
      <c r="I42" s="73"/>
      <c r="J42" s="71" t="s">
        <v>81</v>
      </c>
      <c r="K42" s="73"/>
    </row>
    <row r="43" spans="2:11" x14ac:dyDescent="0.45">
      <c r="G43" s="68" t="s">
        <v>11</v>
      </c>
      <c r="H43" s="68" t="s">
        <v>79</v>
      </c>
      <c r="I43" s="68" t="s">
        <v>13</v>
      </c>
      <c r="J43" s="68" t="s">
        <v>74</v>
      </c>
      <c r="K43" s="68" t="s">
        <v>75</v>
      </c>
    </row>
    <row r="44" spans="2:11" x14ac:dyDescent="0.45">
      <c r="G44" s="69"/>
      <c r="H44" s="69"/>
      <c r="I44" s="69"/>
      <c r="J44" s="69"/>
      <c r="K44" s="69"/>
    </row>
    <row r="45" spans="2:11" x14ac:dyDescent="0.45">
      <c r="G45" s="70"/>
      <c r="H45" s="70"/>
      <c r="I45" s="70"/>
      <c r="J45" s="70"/>
      <c r="K45" s="70"/>
    </row>
  </sheetData>
  <mergeCells count="18">
    <mergeCell ref="B41:D41"/>
    <mergeCell ref="C24:C28"/>
    <mergeCell ref="C29:C33"/>
    <mergeCell ref="C34:D34"/>
    <mergeCell ref="C35:D35"/>
    <mergeCell ref="C39:D39"/>
    <mergeCell ref="C40:D40"/>
    <mergeCell ref="C36:D36"/>
    <mergeCell ref="C37:D37"/>
    <mergeCell ref="C38:D38"/>
    <mergeCell ref="C14:C18"/>
    <mergeCell ref="C19:C23"/>
    <mergeCell ref="E38:G38"/>
    <mergeCell ref="C3:D3"/>
    <mergeCell ref="C2:D2"/>
    <mergeCell ref="E2:G2"/>
    <mergeCell ref="C4:C8"/>
    <mergeCell ref="C9:C13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Q19"/>
  <sheetViews>
    <sheetView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5" sqref="K5:P14"/>
    </sheetView>
  </sheetViews>
  <sheetFormatPr defaultRowHeight="13.5" x14ac:dyDescent="0.15"/>
  <cols>
    <col min="1" max="1" width="1.375" customWidth="1"/>
    <col min="2" max="2" width="14.5" bestFit="1" customWidth="1"/>
    <col min="11" max="14" width="33.625" customWidth="1"/>
    <col min="15" max="15" width="25.625" bestFit="1" customWidth="1"/>
    <col min="16" max="17" width="33.625" customWidth="1"/>
  </cols>
  <sheetData>
    <row r="2" spans="2:17" ht="18.75" x14ac:dyDescent="0.45">
      <c r="E2" s="64"/>
    </row>
    <row r="3" spans="2:17" ht="18.75" x14ac:dyDescent="0.45">
      <c r="B3" s="222" t="s">
        <v>119</v>
      </c>
      <c r="C3" s="222" t="s">
        <v>122</v>
      </c>
      <c r="D3" s="228" t="s">
        <v>123</v>
      </c>
      <c r="E3" s="228"/>
      <c r="F3" s="228"/>
      <c r="G3" s="228"/>
      <c r="H3" s="228"/>
      <c r="I3" s="228"/>
      <c r="J3" s="228"/>
      <c r="K3" s="71" t="s">
        <v>115</v>
      </c>
      <c r="L3" s="72"/>
      <c r="M3" s="72"/>
      <c r="N3" s="73"/>
      <c r="O3" s="66" t="s">
        <v>0</v>
      </c>
      <c r="P3" s="66" t="s">
        <v>27</v>
      </c>
      <c r="Q3" s="222" t="s">
        <v>9</v>
      </c>
    </row>
    <row r="4" spans="2:17" ht="18.75" x14ac:dyDescent="0.15">
      <c r="B4" s="222"/>
      <c r="C4" s="222"/>
      <c r="D4" s="88" t="s">
        <v>124</v>
      </c>
      <c r="E4" s="77" t="s">
        <v>76</v>
      </c>
      <c r="F4" s="77" t="s">
        <v>107</v>
      </c>
      <c r="G4" s="77" t="s">
        <v>108</v>
      </c>
      <c r="H4" s="77" t="s">
        <v>111</v>
      </c>
      <c r="I4" s="77" t="s">
        <v>109</v>
      </c>
      <c r="J4" s="78" t="s">
        <v>110</v>
      </c>
      <c r="K4" s="85" t="s">
        <v>60</v>
      </c>
      <c r="L4" s="85" t="s">
        <v>54</v>
      </c>
      <c r="M4" s="85" t="s">
        <v>55</v>
      </c>
      <c r="N4" s="87" t="s">
        <v>58</v>
      </c>
      <c r="O4" s="86" t="s">
        <v>121</v>
      </c>
      <c r="P4" s="67" t="s">
        <v>116</v>
      </c>
      <c r="Q4" s="222"/>
    </row>
    <row r="5" spans="2:17" ht="18.75" x14ac:dyDescent="0.45">
      <c r="B5" s="224">
        <v>44565</v>
      </c>
      <c r="C5" s="225" t="s">
        <v>120</v>
      </c>
      <c r="D5" s="79" t="s">
        <v>113</v>
      </c>
      <c r="E5" s="79"/>
      <c r="F5" s="79"/>
      <c r="G5" s="79"/>
      <c r="H5" s="79"/>
      <c r="I5" s="79"/>
      <c r="J5" s="79"/>
      <c r="K5" s="223"/>
      <c r="L5" s="223"/>
      <c r="M5" s="223"/>
      <c r="N5" s="223"/>
      <c r="O5" s="223"/>
      <c r="P5" s="223"/>
      <c r="Q5" s="223"/>
    </row>
    <row r="6" spans="2:17" ht="18.75" x14ac:dyDescent="0.45">
      <c r="B6" s="224"/>
      <c r="C6" s="226"/>
      <c r="D6" s="80" t="s">
        <v>112</v>
      </c>
      <c r="E6" s="80"/>
      <c r="F6" s="80"/>
      <c r="G6" s="80"/>
      <c r="H6" s="80"/>
      <c r="I6" s="80"/>
      <c r="J6" s="80"/>
      <c r="K6" s="223"/>
      <c r="L6" s="223"/>
      <c r="M6" s="223"/>
      <c r="N6" s="223"/>
      <c r="O6" s="223"/>
      <c r="P6" s="223"/>
      <c r="Q6" s="223"/>
    </row>
    <row r="7" spans="2:17" ht="18.75" x14ac:dyDescent="0.45">
      <c r="B7" s="224"/>
      <c r="C7" s="226"/>
      <c r="D7" s="80" t="s">
        <v>18</v>
      </c>
      <c r="E7" s="80"/>
      <c r="F7" s="80"/>
      <c r="G7" s="80"/>
      <c r="H7" s="80"/>
      <c r="I7" s="80"/>
      <c r="J7" s="80"/>
      <c r="K7" s="223"/>
      <c r="L7" s="223"/>
      <c r="M7" s="223"/>
      <c r="N7" s="223"/>
      <c r="O7" s="223"/>
      <c r="P7" s="223"/>
      <c r="Q7" s="223"/>
    </row>
    <row r="8" spans="2:17" ht="18.75" x14ac:dyDescent="0.45">
      <c r="B8" s="224"/>
      <c r="C8" s="226"/>
      <c r="D8" s="80" t="s">
        <v>118</v>
      </c>
      <c r="E8" s="81"/>
      <c r="F8" s="81"/>
      <c r="G8" s="81"/>
      <c r="H8" s="81"/>
      <c r="I8" s="81"/>
      <c r="J8" s="81"/>
      <c r="K8" s="223"/>
      <c r="L8" s="223"/>
      <c r="M8" s="223"/>
      <c r="N8" s="223"/>
      <c r="O8" s="223"/>
      <c r="P8" s="223"/>
      <c r="Q8" s="223"/>
    </row>
    <row r="9" spans="2:17" ht="18.75" x14ac:dyDescent="0.45">
      <c r="B9" s="224"/>
      <c r="C9" s="227"/>
      <c r="D9" s="82" t="s">
        <v>117</v>
      </c>
      <c r="E9" s="83"/>
      <c r="F9" s="83"/>
      <c r="G9" s="83"/>
      <c r="H9" s="83"/>
      <c r="I9" s="83"/>
      <c r="J9" s="83"/>
      <c r="K9" s="223"/>
      <c r="L9" s="223"/>
      <c r="M9" s="223"/>
      <c r="N9" s="223"/>
      <c r="O9" s="223"/>
      <c r="P9" s="223"/>
      <c r="Q9" s="223"/>
    </row>
    <row r="10" spans="2:17" ht="18.75" x14ac:dyDescent="0.45">
      <c r="B10" s="224"/>
      <c r="C10" s="225" t="s">
        <v>12</v>
      </c>
      <c r="D10" s="79" t="s">
        <v>113</v>
      </c>
      <c r="E10" s="84"/>
      <c r="F10" s="84"/>
      <c r="G10" s="84"/>
      <c r="H10" s="84"/>
      <c r="I10" s="84"/>
      <c r="J10" s="84"/>
      <c r="K10" s="223"/>
      <c r="L10" s="223"/>
      <c r="M10" s="223"/>
      <c r="N10" s="223"/>
      <c r="O10" s="223"/>
      <c r="P10" s="223"/>
      <c r="Q10" s="223"/>
    </row>
    <row r="11" spans="2:17" ht="18.75" x14ac:dyDescent="0.45">
      <c r="B11" s="224"/>
      <c r="C11" s="226"/>
      <c r="D11" s="80" t="s">
        <v>112</v>
      </c>
      <c r="E11" s="81"/>
      <c r="F11" s="81"/>
      <c r="G11" s="81"/>
      <c r="H11" s="81"/>
      <c r="I11" s="81"/>
      <c r="J11" s="81"/>
      <c r="K11" s="223"/>
      <c r="L11" s="223"/>
      <c r="M11" s="223"/>
      <c r="N11" s="223"/>
      <c r="O11" s="223"/>
      <c r="P11" s="223"/>
      <c r="Q11" s="223"/>
    </row>
    <row r="12" spans="2:17" ht="18.75" x14ac:dyDescent="0.45">
      <c r="B12" s="224"/>
      <c r="C12" s="226"/>
      <c r="D12" s="80" t="s">
        <v>18</v>
      </c>
      <c r="E12" s="81"/>
      <c r="F12" s="81"/>
      <c r="G12" s="81"/>
      <c r="H12" s="81"/>
      <c r="I12" s="81"/>
      <c r="J12" s="81"/>
      <c r="K12" s="223"/>
      <c r="L12" s="223"/>
      <c r="M12" s="223"/>
      <c r="N12" s="223"/>
      <c r="O12" s="223"/>
      <c r="P12" s="223"/>
      <c r="Q12" s="223"/>
    </row>
    <row r="13" spans="2:17" ht="18.75" x14ac:dyDescent="0.45">
      <c r="B13" s="224"/>
      <c r="C13" s="226"/>
      <c r="D13" s="80" t="s">
        <v>118</v>
      </c>
      <c r="E13" s="81"/>
      <c r="F13" s="81"/>
      <c r="G13" s="81"/>
      <c r="H13" s="81"/>
      <c r="I13" s="81"/>
      <c r="J13" s="81"/>
      <c r="K13" s="223"/>
      <c r="L13" s="223"/>
      <c r="M13" s="223"/>
      <c r="N13" s="223"/>
      <c r="O13" s="223"/>
      <c r="P13" s="223"/>
      <c r="Q13" s="223"/>
    </row>
    <row r="14" spans="2:17" ht="18.75" x14ac:dyDescent="0.45">
      <c r="B14" s="224"/>
      <c r="C14" s="227"/>
      <c r="D14" s="82" t="s">
        <v>117</v>
      </c>
      <c r="E14" s="83"/>
      <c r="F14" s="83"/>
      <c r="G14" s="83"/>
      <c r="H14" s="83"/>
      <c r="I14" s="83"/>
      <c r="J14" s="83"/>
      <c r="K14" s="223"/>
      <c r="L14" s="223"/>
      <c r="M14" s="223"/>
      <c r="N14" s="223"/>
      <c r="O14" s="223"/>
      <c r="P14" s="223"/>
      <c r="Q14" s="223"/>
    </row>
    <row r="15" spans="2:17" ht="18.75" x14ac:dyDescent="0.45">
      <c r="B15" s="224"/>
      <c r="C15" s="225" t="s">
        <v>13</v>
      </c>
      <c r="D15" s="79" t="s">
        <v>113</v>
      </c>
      <c r="E15" s="84"/>
      <c r="F15" s="84"/>
      <c r="G15" s="84"/>
      <c r="H15" s="84"/>
      <c r="I15" s="84"/>
      <c r="J15" s="84"/>
      <c r="K15" s="223"/>
      <c r="L15" s="223"/>
      <c r="M15" s="223"/>
      <c r="N15" s="223"/>
      <c r="O15" s="223"/>
      <c r="P15" s="223"/>
      <c r="Q15" s="223"/>
    </row>
    <row r="16" spans="2:17" ht="18.75" x14ac:dyDescent="0.45">
      <c r="B16" s="224"/>
      <c r="C16" s="226"/>
      <c r="D16" s="80" t="s">
        <v>112</v>
      </c>
      <c r="E16" s="81"/>
      <c r="F16" s="81"/>
      <c r="G16" s="81"/>
      <c r="H16" s="81"/>
      <c r="I16" s="81"/>
      <c r="J16" s="81"/>
      <c r="K16" s="223"/>
      <c r="L16" s="223"/>
      <c r="M16" s="223"/>
      <c r="N16" s="223"/>
      <c r="O16" s="223"/>
      <c r="P16" s="223"/>
      <c r="Q16" s="223"/>
    </row>
    <row r="17" spans="2:17" ht="18.75" x14ac:dyDescent="0.45">
      <c r="B17" s="224"/>
      <c r="C17" s="226"/>
      <c r="D17" s="80" t="s">
        <v>18</v>
      </c>
      <c r="E17" s="81"/>
      <c r="F17" s="81"/>
      <c r="G17" s="81"/>
      <c r="H17" s="81"/>
      <c r="I17" s="81"/>
      <c r="J17" s="81"/>
      <c r="K17" s="223"/>
      <c r="L17" s="223"/>
      <c r="M17" s="223"/>
      <c r="N17" s="223"/>
      <c r="O17" s="223"/>
      <c r="P17" s="223"/>
      <c r="Q17" s="223"/>
    </row>
    <row r="18" spans="2:17" ht="18.75" x14ac:dyDescent="0.45">
      <c r="B18" s="224"/>
      <c r="C18" s="226"/>
      <c r="D18" s="80" t="s">
        <v>118</v>
      </c>
      <c r="E18" s="81"/>
      <c r="F18" s="81"/>
      <c r="G18" s="81"/>
      <c r="H18" s="81"/>
      <c r="I18" s="81"/>
      <c r="J18" s="81"/>
      <c r="K18" s="223"/>
      <c r="L18" s="223"/>
      <c r="M18" s="223"/>
      <c r="N18" s="223"/>
      <c r="O18" s="223"/>
      <c r="P18" s="223"/>
      <c r="Q18" s="223"/>
    </row>
    <row r="19" spans="2:17" ht="18.75" x14ac:dyDescent="0.45">
      <c r="B19" s="224"/>
      <c r="C19" s="227"/>
      <c r="D19" s="82" t="s">
        <v>117</v>
      </c>
      <c r="E19" s="83"/>
      <c r="F19" s="83"/>
      <c r="G19" s="83"/>
      <c r="H19" s="83"/>
      <c r="I19" s="83"/>
      <c r="J19" s="83"/>
      <c r="K19" s="223"/>
      <c r="L19" s="223"/>
      <c r="M19" s="223"/>
      <c r="N19" s="223"/>
      <c r="O19" s="223"/>
      <c r="P19" s="223"/>
      <c r="Q19" s="223"/>
    </row>
  </sheetData>
  <mergeCells count="29">
    <mergeCell ref="Q15:Q19"/>
    <mergeCell ref="D3:J3"/>
    <mergeCell ref="K5:K9"/>
    <mergeCell ref="K10:K14"/>
    <mergeCell ref="K15:K19"/>
    <mergeCell ref="O10:O14"/>
    <mergeCell ref="M5:M9"/>
    <mergeCell ref="P10:P14"/>
    <mergeCell ref="Q10:Q14"/>
    <mergeCell ref="N15:N19"/>
    <mergeCell ref="O15:O19"/>
    <mergeCell ref="Q3:Q4"/>
    <mergeCell ref="N5:N9"/>
    <mergeCell ref="B3:B4"/>
    <mergeCell ref="Q5:Q9"/>
    <mergeCell ref="L10:L14"/>
    <mergeCell ref="M10:M14"/>
    <mergeCell ref="N10:N14"/>
    <mergeCell ref="B5:B19"/>
    <mergeCell ref="C5:C9"/>
    <mergeCell ref="C10:C14"/>
    <mergeCell ref="C15:C19"/>
    <mergeCell ref="O5:O9"/>
    <mergeCell ref="P5:P9"/>
    <mergeCell ref="C3:C4"/>
    <mergeCell ref="L5:L9"/>
    <mergeCell ref="L15:L19"/>
    <mergeCell ref="M15:M19"/>
    <mergeCell ref="P15:P19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2:J22"/>
  <sheetViews>
    <sheetView zoomScale="85" zoomScaleNormal="85" workbookViewId="0">
      <selection activeCell="C22" sqref="C22:J22"/>
    </sheetView>
  </sheetViews>
  <sheetFormatPr defaultRowHeight="18.75" x14ac:dyDescent="0.45"/>
  <cols>
    <col min="1" max="1" width="14.5" style="64" bestFit="1" customWidth="1"/>
    <col min="2" max="2" width="14.875" style="64" bestFit="1" customWidth="1"/>
    <col min="3" max="3" width="9.75" style="64" bestFit="1" customWidth="1"/>
    <col min="4" max="4" width="12" style="64" customWidth="1"/>
    <col min="5" max="7" width="13.125" style="64" customWidth="1"/>
    <col min="8" max="10" width="40.625" style="64" customWidth="1"/>
    <col min="11" max="16384" width="9" style="64"/>
  </cols>
  <sheetData>
    <row r="2" spans="1:10" ht="19.5" x14ac:dyDescent="0.45">
      <c r="A2" s="75" t="s">
        <v>49</v>
      </c>
    </row>
    <row r="3" spans="1:10" ht="18.75" customHeight="1" x14ac:dyDescent="0.45">
      <c r="A3" s="85" t="s">
        <v>119</v>
      </c>
      <c r="B3" s="231" t="s">
        <v>137</v>
      </c>
      <c r="C3" s="231"/>
      <c r="D3" s="231"/>
      <c r="E3" s="231"/>
      <c r="F3" s="231"/>
      <c r="G3" s="231"/>
      <c r="H3" s="231" t="s">
        <v>138</v>
      </c>
      <c r="I3" s="231"/>
      <c r="J3" s="231"/>
    </row>
    <row r="4" spans="1:10" ht="18.75" customHeight="1" x14ac:dyDescent="0.45">
      <c r="A4" s="229">
        <v>44621</v>
      </c>
      <c r="B4" s="230" t="s">
        <v>125</v>
      </c>
      <c r="C4" s="222" t="s">
        <v>122</v>
      </c>
      <c r="D4" s="222"/>
      <c r="E4" s="89" t="s">
        <v>120</v>
      </c>
      <c r="F4" s="89" t="s">
        <v>135</v>
      </c>
      <c r="G4" s="89" t="s">
        <v>136</v>
      </c>
      <c r="H4" s="91" t="s">
        <v>120</v>
      </c>
      <c r="I4" s="85" t="s">
        <v>12</v>
      </c>
      <c r="J4" s="85" t="s">
        <v>13</v>
      </c>
    </row>
    <row r="5" spans="1:10" ht="18.75" customHeight="1" x14ac:dyDescent="0.45">
      <c r="A5" s="229"/>
      <c r="B5" s="230"/>
      <c r="C5" s="244" t="s">
        <v>76</v>
      </c>
      <c r="D5" s="79" t="s">
        <v>113</v>
      </c>
      <c r="E5" s="92" t="s">
        <v>133</v>
      </c>
      <c r="F5" s="92"/>
      <c r="G5" s="92"/>
      <c r="H5" s="231"/>
      <c r="I5" s="222"/>
      <c r="J5" s="222"/>
    </row>
    <row r="6" spans="1:10" x14ac:dyDescent="0.45">
      <c r="A6" s="229"/>
      <c r="B6" s="230"/>
      <c r="C6" s="244"/>
      <c r="D6" s="82" t="s">
        <v>112</v>
      </c>
      <c r="E6" s="93">
        <v>3</v>
      </c>
      <c r="F6" s="93"/>
      <c r="G6" s="93"/>
      <c r="H6" s="231"/>
      <c r="I6" s="222"/>
      <c r="J6" s="222"/>
    </row>
    <row r="7" spans="1:10" x14ac:dyDescent="0.45">
      <c r="A7" s="229"/>
      <c r="B7" s="230"/>
      <c r="C7" s="244" t="s">
        <v>77</v>
      </c>
      <c r="D7" s="79" t="s">
        <v>113</v>
      </c>
      <c r="E7" s="92" t="s">
        <v>134</v>
      </c>
      <c r="F7" s="92"/>
      <c r="G7" s="92"/>
      <c r="H7" s="231"/>
      <c r="I7" s="222"/>
      <c r="J7" s="222"/>
    </row>
    <row r="8" spans="1:10" x14ac:dyDescent="0.45">
      <c r="A8" s="229"/>
      <c r="B8" s="230"/>
      <c r="C8" s="244"/>
      <c r="D8" s="82" t="s">
        <v>112</v>
      </c>
      <c r="E8" s="93">
        <v>3</v>
      </c>
      <c r="F8" s="93"/>
      <c r="G8" s="93"/>
      <c r="H8" s="231"/>
      <c r="I8" s="222"/>
      <c r="J8" s="222"/>
    </row>
    <row r="9" spans="1:10" x14ac:dyDescent="0.45">
      <c r="A9" s="229"/>
      <c r="B9" s="230"/>
      <c r="C9" s="244" t="s">
        <v>111</v>
      </c>
      <c r="D9" s="79" t="s">
        <v>113</v>
      </c>
      <c r="E9" s="92"/>
      <c r="F9" s="92"/>
      <c r="G9" s="92"/>
      <c r="H9" s="231"/>
      <c r="I9" s="222"/>
      <c r="J9" s="222"/>
    </row>
    <row r="10" spans="1:10" x14ac:dyDescent="0.45">
      <c r="A10" s="229"/>
      <c r="B10" s="230"/>
      <c r="C10" s="244"/>
      <c r="D10" s="82" t="s">
        <v>112</v>
      </c>
      <c r="E10" s="93"/>
      <c r="F10" s="93"/>
      <c r="G10" s="93"/>
      <c r="H10" s="231"/>
      <c r="I10" s="222"/>
      <c r="J10" s="222"/>
    </row>
    <row r="11" spans="1:10" x14ac:dyDescent="0.45">
      <c r="A11" s="229"/>
      <c r="B11" s="230"/>
      <c r="C11" s="244" t="s">
        <v>109</v>
      </c>
      <c r="D11" s="79" t="s">
        <v>113</v>
      </c>
      <c r="E11" s="92" t="s">
        <v>134</v>
      </c>
      <c r="F11" s="92"/>
      <c r="G11" s="92"/>
      <c r="H11" s="231"/>
      <c r="I11" s="222"/>
      <c r="J11" s="222"/>
    </row>
    <row r="12" spans="1:10" x14ac:dyDescent="0.45">
      <c r="A12" s="229"/>
      <c r="B12" s="230"/>
      <c r="C12" s="244"/>
      <c r="D12" s="82" t="s">
        <v>112</v>
      </c>
      <c r="E12" s="93">
        <v>1</v>
      </c>
      <c r="F12" s="93"/>
      <c r="G12" s="93"/>
      <c r="H12" s="231"/>
      <c r="I12" s="222"/>
      <c r="J12" s="222"/>
    </row>
    <row r="13" spans="1:10" x14ac:dyDescent="0.45">
      <c r="A13" s="229"/>
      <c r="B13" s="230"/>
      <c r="C13" s="244" t="s">
        <v>110</v>
      </c>
      <c r="D13" s="79" t="s">
        <v>113</v>
      </c>
      <c r="E13" s="92" t="s">
        <v>134</v>
      </c>
      <c r="F13" s="92"/>
      <c r="G13" s="92"/>
      <c r="H13" s="231"/>
      <c r="I13" s="222"/>
      <c r="J13" s="222"/>
    </row>
    <row r="14" spans="1:10" x14ac:dyDescent="0.45">
      <c r="A14" s="229"/>
      <c r="B14" s="230"/>
      <c r="C14" s="244"/>
      <c r="D14" s="82" t="s">
        <v>112</v>
      </c>
      <c r="E14" s="93">
        <v>2</v>
      </c>
      <c r="F14" s="93"/>
      <c r="G14" s="93"/>
      <c r="H14" s="231"/>
      <c r="I14" s="222"/>
      <c r="J14" s="222"/>
    </row>
    <row r="15" spans="1:10" x14ac:dyDescent="0.45">
      <c r="A15" s="229"/>
      <c r="B15" s="230"/>
      <c r="C15" s="222" t="s">
        <v>131</v>
      </c>
      <c r="D15" s="79" t="s">
        <v>132</v>
      </c>
      <c r="E15" s="92">
        <f>SUM(E6,E8,E10,E12,E14)</f>
        <v>9</v>
      </c>
      <c r="F15" s="94"/>
      <c r="G15" s="94"/>
      <c r="H15" s="223" t="s">
        <v>130</v>
      </c>
      <c r="I15" s="223"/>
      <c r="J15" s="223"/>
    </row>
    <row r="16" spans="1:10" x14ac:dyDescent="0.45">
      <c r="A16" s="229"/>
      <c r="B16" s="230"/>
      <c r="C16" s="222"/>
      <c r="D16" s="80" t="s">
        <v>18</v>
      </c>
      <c r="E16" s="95" t="s">
        <v>126</v>
      </c>
      <c r="F16" s="95"/>
      <c r="G16" s="95"/>
      <c r="H16" s="223"/>
      <c r="I16" s="223"/>
      <c r="J16" s="223"/>
    </row>
    <row r="17" spans="1:10" x14ac:dyDescent="0.45">
      <c r="A17" s="229"/>
      <c r="B17" s="230"/>
      <c r="C17" s="222"/>
      <c r="D17" s="80" t="s">
        <v>118</v>
      </c>
      <c r="E17" s="95" t="s">
        <v>126</v>
      </c>
      <c r="F17" s="95"/>
      <c r="G17" s="95"/>
      <c r="H17" s="223"/>
      <c r="I17" s="223"/>
      <c r="J17" s="223"/>
    </row>
    <row r="18" spans="1:10" x14ac:dyDescent="0.45">
      <c r="A18" s="229"/>
      <c r="B18" s="230"/>
      <c r="C18" s="222"/>
      <c r="D18" s="82" t="s">
        <v>117</v>
      </c>
      <c r="E18" s="93" t="s">
        <v>126</v>
      </c>
      <c r="F18" s="93"/>
      <c r="G18" s="93"/>
      <c r="H18" s="223"/>
      <c r="I18" s="223"/>
      <c r="J18" s="223"/>
    </row>
    <row r="19" spans="1:10" ht="18.75" customHeight="1" x14ac:dyDescent="0.45">
      <c r="A19" s="229"/>
      <c r="B19" s="245" t="s">
        <v>139</v>
      </c>
      <c r="C19" s="232" t="s">
        <v>141</v>
      </c>
      <c r="D19" s="233"/>
      <c r="E19" s="233"/>
      <c r="F19" s="233"/>
      <c r="G19" s="234"/>
      <c r="H19" s="93" t="s">
        <v>128</v>
      </c>
      <c r="I19" s="82"/>
      <c r="J19" s="82"/>
    </row>
    <row r="20" spans="1:10" x14ac:dyDescent="0.45">
      <c r="A20" s="229"/>
      <c r="B20" s="246"/>
      <c r="C20" s="235" t="s">
        <v>140</v>
      </c>
      <c r="D20" s="236"/>
      <c r="E20" s="236"/>
      <c r="F20" s="236"/>
      <c r="G20" s="237"/>
      <c r="H20" s="92" t="s">
        <v>127</v>
      </c>
      <c r="I20" s="79"/>
      <c r="J20" s="79"/>
    </row>
    <row r="21" spans="1:10" ht="37.5" customHeight="1" x14ac:dyDescent="0.45">
      <c r="A21" s="229"/>
      <c r="B21" s="90" t="s">
        <v>143</v>
      </c>
      <c r="C21" s="238"/>
      <c r="D21" s="239"/>
      <c r="E21" s="239"/>
      <c r="F21" s="240"/>
      <c r="G21" s="96" t="s">
        <v>129</v>
      </c>
      <c r="H21" s="241"/>
      <c r="I21" s="242"/>
      <c r="J21" s="243"/>
    </row>
    <row r="22" spans="1:10" ht="37.5" customHeight="1" x14ac:dyDescent="0.45">
      <c r="A22" s="229"/>
      <c r="B22" s="85" t="s">
        <v>142</v>
      </c>
      <c r="C22" s="223"/>
      <c r="D22" s="223"/>
      <c r="E22" s="223"/>
      <c r="F22" s="223"/>
      <c r="G22" s="223"/>
      <c r="H22" s="223"/>
      <c r="I22" s="223"/>
      <c r="J22" s="223"/>
    </row>
  </sheetData>
  <mergeCells count="36">
    <mergeCell ref="C5:C6"/>
    <mergeCell ref="C7:C8"/>
    <mergeCell ref="C4:D4"/>
    <mergeCell ref="B19:B20"/>
    <mergeCell ref="C15:C18"/>
    <mergeCell ref="C9:C10"/>
    <mergeCell ref="C11:C12"/>
    <mergeCell ref="C13:C14"/>
    <mergeCell ref="H11:H12"/>
    <mergeCell ref="H13:H14"/>
    <mergeCell ref="H9:H10"/>
    <mergeCell ref="H5:H6"/>
    <mergeCell ref="H7:H8"/>
    <mergeCell ref="I13:I14"/>
    <mergeCell ref="J13:J14"/>
    <mergeCell ref="C21:F21"/>
    <mergeCell ref="H21:J21"/>
    <mergeCell ref="H16:H18"/>
    <mergeCell ref="I16:I18"/>
    <mergeCell ref="J16:J18"/>
    <mergeCell ref="A4:A22"/>
    <mergeCell ref="B4:B18"/>
    <mergeCell ref="B3:G3"/>
    <mergeCell ref="C22:J22"/>
    <mergeCell ref="C19:G19"/>
    <mergeCell ref="C20:G20"/>
    <mergeCell ref="I5:I6"/>
    <mergeCell ref="J5:J6"/>
    <mergeCell ref="I7:I8"/>
    <mergeCell ref="J7:J8"/>
    <mergeCell ref="H15:J15"/>
    <mergeCell ref="I9:I10"/>
    <mergeCell ref="J9:J10"/>
    <mergeCell ref="H3:J3"/>
    <mergeCell ref="I11:I12"/>
    <mergeCell ref="J11:J1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表面（記入例）</vt:lpstr>
      <vt:lpstr>表面フォーマット</vt:lpstr>
      <vt:lpstr>裏面フォーマット</vt:lpstr>
      <vt:lpstr>Sheet1</vt:lpstr>
      <vt:lpstr>Sheet2</vt:lpstr>
      <vt:lpstr>Sheet3</vt:lpstr>
      <vt:lpstr>表面フォーマット!Print_Area</vt:lpstr>
      <vt:lpstr>裏面フォーマット!Print_Area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 ＣＦ２</dc:creator>
  <cp:lastModifiedBy>yoshikazu sugiyama</cp:lastModifiedBy>
  <cp:lastPrinted>2024-06-03T16:33:57Z</cp:lastPrinted>
  <dcterms:created xsi:type="dcterms:W3CDTF">2010-09-06T00:53:30Z</dcterms:created>
  <dcterms:modified xsi:type="dcterms:W3CDTF">2024-06-05T09:40:58Z</dcterms:modified>
</cp:coreProperties>
</file>