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経理業務\伝票\"/>
    </mc:Choice>
  </mc:AlternateContent>
  <xr:revisionPtr revIDLastSave="0" documentId="13_ncr:1_{784C5AF5-078A-49E4-B501-1A3850DED3D1}" xr6:coauthVersionLast="47" xr6:coauthVersionMax="47" xr10:uidLastSave="{00000000-0000-0000-0000-000000000000}"/>
  <bookViews>
    <workbookView xWindow="-6780" yWindow="510" windowWidth="13860" windowHeight="16875" xr2:uid="{00000000-000D-0000-FFFF-FFFF00000000}"/>
  </bookViews>
  <sheets>
    <sheet name="原紙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definedNames>
    <definedName name="___gin1">#REF!</definedName>
    <definedName name="__gin1">#REF!</definedName>
    <definedName name="_gin1" localSheetId="0">#REF!</definedName>
    <definedName name="_gin1">#REF!</definedName>
    <definedName name="kamo1" localSheetId="0">#REF!</definedName>
    <definedName name="kamo1">#REF!</definedName>
    <definedName name="karikata">[1]code!$B$3:$B$25</definedName>
    <definedName name="kasikata">[1]code!$D$3:$D$6</definedName>
    <definedName name="_xlnm.Print_Area" localSheetId="0">原紙!$A$3:$G$322</definedName>
    <definedName name="tanto">[1]code!$F$3:$F$13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4" l="1"/>
  <c r="B44" i="4"/>
  <c r="G322" i="4"/>
  <c r="B322" i="4"/>
  <c r="F322" i="4" s="1"/>
  <c r="F313" i="4"/>
  <c r="G311" i="4"/>
  <c r="B311" i="4"/>
  <c r="F302" i="4"/>
  <c r="G300" i="4"/>
  <c r="B300" i="4"/>
  <c r="F300" i="4" s="1"/>
  <c r="F291" i="4"/>
  <c r="G290" i="4"/>
  <c r="B290" i="4"/>
  <c r="F281" i="4"/>
  <c r="G279" i="4"/>
  <c r="B279" i="4"/>
  <c r="F270" i="4"/>
  <c r="G268" i="4"/>
  <c r="F268" i="4" s="1"/>
  <c r="B268" i="4"/>
  <c r="F259" i="4"/>
  <c r="G258" i="4"/>
  <c r="B258" i="4"/>
  <c r="F249" i="4"/>
  <c r="G247" i="4"/>
  <c r="B247" i="4"/>
  <c r="F238" i="4"/>
  <c r="G236" i="4"/>
  <c r="B236" i="4"/>
  <c r="F227" i="4"/>
  <c r="G226" i="4"/>
  <c r="F226" i="4" s="1"/>
  <c r="B226" i="4"/>
  <c r="F217" i="4"/>
  <c r="G215" i="4"/>
  <c r="B215" i="4"/>
  <c r="F206" i="4"/>
  <c r="G204" i="4"/>
  <c r="B204" i="4"/>
  <c r="F195" i="4"/>
  <c r="G194" i="4"/>
  <c r="B194" i="4"/>
  <c r="F194" i="4" s="1"/>
  <c r="F185" i="4"/>
  <c r="G183" i="4"/>
  <c r="B183" i="4"/>
  <c r="F183" i="4" s="1"/>
  <c r="F174" i="4"/>
  <c r="G172" i="4"/>
  <c r="B172" i="4"/>
  <c r="F172" i="4" s="1"/>
  <c r="F163" i="4"/>
  <c r="G162" i="4"/>
  <c r="F162" i="4" s="1"/>
  <c r="B162" i="4"/>
  <c r="F153" i="4"/>
  <c r="G151" i="4"/>
  <c r="F151" i="4" s="1"/>
  <c r="B151" i="4"/>
  <c r="F142" i="4"/>
  <c r="G140" i="4"/>
  <c r="B140" i="4"/>
  <c r="F131" i="4"/>
  <c r="G130" i="4"/>
  <c r="B130" i="4"/>
  <c r="F130" i="4" s="1"/>
  <c r="F121" i="4"/>
  <c r="G119" i="4"/>
  <c r="B119" i="4"/>
  <c r="F119" i="4" s="1"/>
  <c r="F110" i="4"/>
  <c r="G108" i="4"/>
  <c r="B108" i="4"/>
  <c r="F108" i="4" s="1"/>
  <c r="F99" i="4"/>
  <c r="G98" i="4"/>
  <c r="B98" i="4"/>
  <c r="F89" i="4"/>
  <c r="G87" i="4"/>
  <c r="F87" i="4" s="1"/>
  <c r="B87" i="4"/>
  <c r="F78" i="4"/>
  <c r="G76" i="4"/>
  <c r="F76" i="4" s="1"/>
  <c r="B76" i="4"/>
  <c r="F67" i="4"/>
  <c r="G66" i="4"/>
  <c r="B66" i="4"/>
  <c r="F66" i="4" s="1"/>
  <c r="F57" i="4"/>
  <c r="G55" i="4"/>
  <c r="B55" i="4"/>
  <c r="F55" i="4" s="1"/>
  <c r="F140" i="4" l="1"/>
  <c r="F258" i="4"/>
  <c r="F44" i="4"/>
  <c r="F98" i="4"/>
  <c r="F204" i="4"/>
  <c r="F247" i="4"/>
  <c r="F290" i="4"/>
  <c r="F215" i="4"/>
  <c r="F236" i="4"/>
  <c r="F279" i="4"/>
  <c r="F311" i="4"/>
  <c r="B12" i="4"/>
  <c r="G12" i="4"/>
  <c r="G23" i="4"/>
  <c r="B23" i="4"/>
  <c r="F23" i="4" s="1"/>
  <c r="F12" i="4" l="1"/>
</calcChain>
</file>

<file path=xl/sharedStrings.xml><?xml version="1.0" encoding="utf-8"?>
<sst xmlns="http://schemas.openxmlformats.org/spreadsheetml/2006/main" count="29" uniqueCount="16">
  <si>
    <t>支店名を設定→</t>
    <rPh sb="0" eb="3">
      <t>シテンメイ</t>
    </rPh>
    <rPh sb="4" eb="6">
      <t>セッテイ</t>
    </rPh>
    <phoneticPr fontId="3"/>
  </si>
  <si>
    <t>〇〇支店</t>
    <rPh sb="2" eb="4">
      <t>シテン</t>
    </rPh>
    <phoneticPr fontId="3"/>
  </si>
  <si>
    <t>現金</t>
    <rPh sb="0" eb="2">
      <t>ゲンキン</t>
    </rPh>
    <phoneticPr fontId="3"/>
  </si>
  <si>
    <t>会議費</t>
    <rPh sb="0" eb="3">
      <t>カイギヒ</t>
    </rPh>
    <phoneticPr fontId="3"/>
  </si>
  <si>
    <t>仮払消費税</t>
    <rPh sb="0" eb="5">
      <t>カリバライショウヒゼイ</t>
    </rPh>
    <phoneticPr fontId="3"/>
  </si>
  <si>
    <t>消費税額10％</t>
    <rPh sb="0" eb="4">
      <t>ショウヒゼイガク</t>
    </rPh>
    <phoneticPr fontId="3"/>
  </si>
  <si>
    <t>旅費交通費</t>
    <rPh sb="0" eb="5">
      <t>リョヒコウツウヒ</t>
    </rPh>
    <phoneticPr fontId="3"/>
  </si>
  <si>
    <t>仮払消費税</t>
    <rPh sb="0" eb="5">
      <t>カリバライ</t>
    </rPh>
    <phoneticPr fontId="3"/>
  </si>
  <si>
    <t>消費税額(軽減)8％</t>
    <rPh sb="0" eb="10">
      <t>ケイゲン</t>
    </rPh>
    <phoneticPr fontId="3"/>
  </si>
  <si>
    <t>消費税額10％</t>
    <rPh sb="0" eb="7">
      <t>ショウヒ</t>
    </rPh>
    <phoneticPr fontId="3"/>
  </si>
  <si>
    <t>7/5〇〇〇〇行　現場差入れ代
〇〇　　　鈴木</t>
    <rPh sb="21" eb="23">
      <t>スズキ</t>
    </rPh>
    <phoneticPr fontId="3"/>
  </si>
  <si>
    <t>7/5〇〇〇〇行　駐車代
○○</t>
    <phoneticPr fontId="3"/>
  </si>
  <si>
    <t>7/6　消毒用品代
○○</t>
    <phoneticPr fontId="3"/>
  </si>
  <si>
    <t>つづく</t>
    <phoneticPr fontId="3"/>
  </si>
  <si>
    <t>1/2</t>
    <phoneticPr fontId="3"/>
  </si>
  <si>
    <t>2/2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</si>
</sst>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e&quot;　       &quot;m&quot;　       &quot;d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HG教科書体"/>
      <family val="1"/>
      <charset val="128"/>
    </font>
    <font>
      <sz val="8"/>
      <color rgb="FFFFFF00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38" fontId="5" fillId="0" borderId="0" xfId="2" applyFont="1" applyFill="1"/>
    <xf numFmtId="49" fontId="4" fillId="0" borderId="0" xfId="1" applyNumberFormat="1" applyFont="1" applyFill="1" applyAlignment="1">
      <alignment horizontal="center" wrapText="1"/>
    </xf>
    <xf numFmtId="0" fontId="2" fillId="0" borderId="0" xfId="1" applyFont="1" applyFill="1" applyAlignment="1">
      <alignment horizontal="distributed" justifyLastLine="1"/>
    </xf>
    <xf numFmtId="0" fontId="4" fillId="0" borderId="0" xfId="1" applyFont="1" applyFill="1" applyAlignment="1">
      <alignment wrapText="1"/>
    </xf>
    <xf numFmtId="0" fontId="2" fillId="0" borderId="0" xfId="1" applyFont="1" applyFill="1" applyAlignment="1">
      <alignment horizontal="distributed"/>
    </xf>
    <xf numFmtId="0" fontId="2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vertical="top" wrapText="1"/>
    </xf>
    <xf numFmtId="0" fontId="2" fillId="0" borderId="0" xfId="0" applyFont="1" applyFill="1" applyAlignment="1"/>
    <xf numFmtId="0" fontId="7" fillId="0" borderId="0" xfId="1" applyFont="1" applyFill="1" applyAlignment="1">
      <alignment horizontal="right"/>
    </xf>
    <xf numFmtId="0" fontId="8" fillId="0" borderId="0" xfId="1" applyFont="1" applyFill="1" applyAlignment="1">
      <alignment horizontal="center"/>
    </xf>
    <xf numFmtId="176" fontId="2" fillId="0" borderId="0" xfId="1" applyNumberFormat="1" applyFont="1" applyFill="1" applyAlignment="1">
      <alignment horizontal="center"/>
    </xf>
    <xf numFmtId="56" fontId="4" fillId="0" borderId="0" xfId="1" quotePrefix="1" applyNumberFormat="1" applyFont="1" applyFill="1" applyAlignment="1">
      <alignment horizontal="center"/>
    </xf>
    <xf numFmtId="0" fontId="4" fillId="0" borderId="0" xfId="1" quotePrefix="1" applyFont="1" applyFill="1" applyAlignment="1">
      <alignment horizont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4</xdr:row>
      <xdr:rowOff>85725</xdr:rowOff>
    </xdr:from>
    <xdr:to>
      <xdr:col>11</xdr:col>
      <xdr:colOff>371475</xdr:colOff>
      <xdr:row>9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CEBAA5-582D-6B7A-2CC6-A092FAA6684A}"/>
            </a:ext>
          </a:extLst>
        </xdr:cNvPr>
        <xdr:cNvSpPr txBox="1"/>
      </xdr:nvSpPr>
      <xdr:spPr>
        <a:xfrm>
          <a:off x="7143749" y="1428750"/>
          <a:ext cx="2790826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伝票作成にルールがあります。</a:t>
          </a:r>
          <a:endParaRPr kumimoji="1" lang="en-US" altLang="ja-JP" sz="1100"/>
        </a:p>
        <a:p>
          <a:r>
            <a:rPr kumimoji="1" lang="ja-JP" altLang="en-US" sz="1100"/>
            <a:t>日付でまとめること。</a:t>
          </a:r>
          <a:endParaRPr kumimoji="1" lang="en-US" altLang="ja-JP" sz="1100"/>
        </a:p>
        <a:p>
          <a:r>
            <a:rPr kumimoji="1" lang="ja-JP" altLang="en-US" sz="1100"/>
            <a:t>難しいことに、まとめない仕訳もあります。</a:t>
          </a:r>
          <a:endParaRPr kumimoji="1" lang="en-US" altLang="ja-JP" sz="1100"/>
        </a:p>
        <a:p>
          <a:r>
            <a:rPr kumimoji="1" lang="ja-JP" altLang="en-US" sz="1100"/>
            <a:t>複数枚に分かれる際は計のところに「つづく」</a:t>
          </a:r>
          <a:endParaRPr kumimoji="1" lang="en-US" altLang="ja-JP" sz="1100"/>
        </a:p>
        <a:p>
          <a:r>
            <a:rPr kumimoji="1" lang="ja-JP" altLang="en-US" sz="1100"/>
            <a:t>と記入し次ページへ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1\share\Users\TAKEBE\Documents\&#25391;&#26367;&#20253;&#31080;(&#20185;&#21488;)\&#20185;&#21488;49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現金"/>
      <sheetName val="千葉支払"/>
      <sheetName val="入金"/>
      <sheetName val="支払"/>
      <sheetName val="未払費用"/>
      <sheetName val="訂正"/>
    </sheetNames>
    <sheetDataSet>
      <sheetData sheetId="0">
        <row r="3">
          <cell r="B3" t="str">
            <v>会議費</v>
          </cell>
          <cell r="D3" t="str">
            <v>現金</v>
          </cell>
          <cell r="F3" t="str">
            <v>黒田</v>
          </cell>
        </row>
        <row r="4">
          <cell r="B4" t="str">
            <v>厚生費</v>
          </cell>
          <cell r="D4" t="str">
            <v>普通預金</v>
          </cell>
          <cell r="F4" t="str">
            <v>尾崎</v>
          </cell>
        </row>
        <row r="5">
          <cell r="B5" t="str">
            <v>事務用品費</v>
          </cell>
          <cell r="D5" t="str">
            <v>仮払金</v>
          </cell>
          <cell r="F5" t="str">
            <v>伊藤</v>
          </cell>
        </row>
        <row r="6">
          <cell r="B6" t="str">
            <v>消耗品費</v>
          </cell>
        </row>
        <row r="7">
          <cell r="B7" t="str">
            <v>旅費交通費</v>
          </cell>
        </row>
        <row r="8">
          <cell r="B8" t="str">
            <v>通信費</v>
          </cell>
        </row>
        <row r="9">
          <cell r="B9" t="str">
            <v>家賃地代</v>
          </cell>
        </row>
        <row r="10">
          <cell r="B10" t="str">
            <v>光熱費</v>
          </cell>
        </row>
        <row r="11">
          <cell r="B11" t="str">
            <v>手数料</v>
          </cell>
        </row>
        <row r="12">
          <cell r="B12" t="str">
            <v>倉敷料</v>
          </cell>
        </row>
        <row r="13">
          <cell r="B13" t="str">
            <v>運搬費</v>
          </cell>
        </row>
        <row r="14">
          <cell r="B14" t="str">
            <v>図書費</v>
          </cell>
        </row>
        <row r="15">
          <cell r="B15" t="str">
            <v>交際接待費</v>
          </cell>
        </row>
        <row r="16">
          <cell r="B16" t="str">
            <v>保険料</v>
          </cell>
        </row>
        <row r="17">
          <cell r="B17" t="str">
            <v>公租公課</v>
          </cell>
        </row>
        <row r="18">
          <cell r="B18" t="str">
            <v>諸会費</v>
          </cell>
        </row>
        <row r="19">
          <cell r="B19" t="str">
            <v>修繕費</v>
          </cell>
        </row>
        <row r="20">
          <cell r="B20" t="str">
            <v>諸雑費</v>
          </cell>
        </row>
        <row r="22">
          <cell r="B22" t="str">
            <v>仮払消費税</v>
          </cell>
        </row>
        <row r="23">
          <cell r="B23" t="str">
            <v>仮払金</v>
          </cell>
        </row>
        <row r="24">
          <cell r="B24" t="str">
            <v>現金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G322"/>
  <sheetViews>
    <sheetView tabSelected="1" view="pageBreakPreview" zoomScaleNormal="100" zoomScaleSheetLayoutView="100" workbookViewId="0">
      <selection activeCell="B36" sqref="B36"/>
    </sheetView>
  </sheetViews>
  <sheetFormatPr defaultRowHeight="13.5" x14ac:dyDescent="0.15"/>
  <cols>
    <col min="1" max="1" width="6.875" style="1" customWidth="1"/>
    <col min="2" max="2" width="17.625" style="1" customWidth="1"/>
    <col min="3" max="3" width="12.125" style="1" customWidth="1"/>
    <col min="4" max="4" width="0.75" style="1" customWidth="1"/>
    <col min="5" max="5" width="23.125" style="2" customWidth="1"/>
    <col min="6" max="6" width="12.125" style="1" customWidth="1"/>
    <col min="7" max="7" width="16.875" style="1" customWidth="1"/>
    <col min="8" max="16384" width="9" style="1"/>
  </cols>
  <sheetData>
    <row r="1" spans="2:7" x14ac:dyDescent="0.15">
      <c r="E1" s="11" t="s">
        <v>0</v>
      </c>
      <c r="F1" s="12"/>
    </row>
    <row r="3" spans="2:7" ht="66.95" customHeight="1" x14ac:dyDescent="0.15">
      <c r="B3" s="13">
        <v>44746</v>
      </c>
      <c r="C3" s="13"/>
      <c r="D3" s="8"/>
      <c r="F3" s="9" t="s">
        <v>1</v>
      </c>
    </row>
    <row r="4" spans="2:7" ht="12" customHeight="1" x14ac:dyDescent="0.15"/>
    <row r="5" spans="2:7" ht="24" customHeight="1" x14ac:dyDescent="0.2">
      <c r="B5" s="3">
        <v>1000</v>
      </c>
      <c r="C5" s="5" t="s">
        <v>3</v>
      </c>
      <c r="D5" s="7"/>
      <c r="E5" s="6" t="s">
        <v>10</v>
      </c>
      <c r="F5" s="5" t="s">
        <v>2</v>
      </c>
      <c r="G5" s="3">
        <v>1100</v>
      </c>
    </row>
    <row r="6" spans="2:7" ht="24" customHeight="1" x14ac:dyDescent="0.2">
      <c r="B6" s="3">
        <v>100</v>
      </c>
      <c r="C6" s="5" t="s">
        <v>4</v>
      </c>
      <c r="D6" s="7"/>
      <c r="E6" s="6" t="s">
        <v>5</v>
      </c>
      <c r="F6" s="5"/>
      <c r="G6" s="3"/>
    </row>
    <row r="7" spans="2:7" ht="24" customHeight="1" x14ac:dyDescent="0.2">
      <c r="B7" s="3"/>
      <c r="C7" s="5"/>
      <c r="D7" s="7"/>
      <c r="E7" s="6"/>
      <c r="F7" s="5"/>
      <c r="G7" s="3"/>
    </row>
    <row r="8" spans="2:7" ht="24" customHeight="1" x14ac:dyDescent="0.2">
      <c r="B8" s="3"/>
      <c r="C8" s="5"/>
      <c r="D8" s="7"/>
      <c r="E8" s="6"/>
      <c r="F8" s="5"/>
      <c r="G8" s="3"/>
    </row>
    <row r="9" spans="2:7" ht="24" customHeight="1" x14ac:dyDescent="0.2">
      <c r="B9" s="3"/>
      <c r="C9" s="5"/>
      <c r="D9" s="5"/>
      <c r="E9" s="6"/>
      <c r="F9" s="5"/>
      <c r="G9" s="3"/>
    </row>
    <row r="10" spans="2:7" ht="24" customHeight="1" x14ac:dyDescent="0.2">
      <c r="B10" s="3"/>
      <c r="C10" s="5"/>
      <c r="D10" s="5"/>
      <c r="E10" s="6"/>
      <c r="F10" s="5"/>
      <c r="G10" s="3"/>
    </row>
    <row r="11" spans="2:7" ht="24" customHeight="1" x14ac:dyDescent="0.2">
      <c r="B11" s="3"/>
      <c r="C11" s="5"/>
      <c r="D11" s="7"/>
      <c r="E11" s="6"/>
      <c r="F11" s="5"/>
      <c r="G11" s="3"/>
    </row>
    <row r="12" spans="2:7" ht="21.95" customHeight="1" x14ac:dyDescent="0.2">
      <c r="B12" s="3">
        <f>SUM(B5:B11)</f>
        <v>1100</v>
      </c>
      <c r="E12" s="4"/>
      <c r="F12" s="10" t="str">
        <f>IF(B12-G12=0,"　","×")</f>
        <v>　</v>
      </c>
      <c r="G12" s="3">
        <f>SUM(G5:G11)</f>
        <v>1100</v>
      </c>
    </row>
    <row r="13" spans="2:7" ht="34.5" customHeight="1" x14ac:dyDescent="0.2">
      <c r="B13" s="3"/>
      <c r="G13" s="3"/>
    </row>
    <row r="14" spans="2:7" ht="66.95" customHeight="1" x14ac:dyDescent="0.15">
      <c r="B14" s="13">
        <v>44748</v>
      </c>
      <c r="C14" s="13"/>
      <c r="D14" s="8"/>
      <c r="F14" s="9"/>
    </row>
    <row r="15" spans="2:7" ht="12" customHeight="1" x14ac:dyDescent="0.15"/>
    <row r="16" spans="2:7" ht="24" customHeight="1" x14ac:dyDescent="0.2">
      <c r="B16" s="3">
        <v>2000</v>
      </c>
      <c r="C16" s="5" t="s">
        <v>6</v>
      </c>
      <c r="D16" s="5"/>
      <c r="E16" s="6" t="s">
        <v>11</v>
      </c>
      <c r="F16" s="5" t="s">
        <v>2</v>
      </c>
      <c r="G16" s="3">
        <v>5440</v>
      </c>
    </row>
    <row r="17" spans="2:7" ht="24" customHeight="1" x14ac:dyDescent="0.2">
      <c r="B17" s="3">
        <v>200</v>
      </c>
      <c r="C17" s="5" t="s">
        <v>7</v>
      </c>
      <c r="D17" s="7"/>
      <c r="E17" s="6" t="s">
        <v>9</v>
      </c>
      <c r="F17" s="5"/>
      <c r="G17" s="3"/>
    </row>
    <row r="18" spans="2:7" ht="24" customHeight="1" x14ac:dyDescent="0.2">
      <c r="B18" s="3">
        <v>3000</v>
      </c>
      <c r="C18" s="5" t="s">
        <v>3</v>
      </c>
      <c r="D18" s="7"/>
      <c r="E18" s="6" t="s">
        <v>12</v>
      </c>
      <c r="F18" s="5"/>
      <c r="G18" s="3"/>
    </row>
    <row r="19" spans="2:7" ht="24" customHeight="1" x14ac:dyDescent="0.2">
      <c r="B19" s="3">
        <v>240</v>
      </c>
      <c r="C19" s="5" t="s">
        <v>7</v>
      </c>
      <c r="E19" s="6" t="s">
        <v>8</v>
      </c>
      <c r="F19" s="5"/>
      <c r="G19" s="3"/>
    </row>
    <row r="20" spans="2:7" ht="24" customHeight="1" x14ac:dyDescent="0.2">
      <c r="B20" s="3"/>
      <c r="C20" s="5"/>
      <c r="E20" s="6"/>
    </row>
    <row r="21" spans="2:7" ht="24" customHeight="1" x14ac:dyDescent="0.2">
      <c r="B21" s="3"/>
      <c r="C21" s="5"/>
      <c r="E21" s="6"/>
    </row>
    <row r="22" spans="2:7" ht="24" customHeight="1" x14ac:dyDescent="0.2">
      <c r="B22" s="3"/>
      <c r="C22" s="5"/>
      <c r="D22" s="7"/>
      <c r="E22" s="6"/>
      <c r="F22" s="5"/>
      <c r="G22" s="3"/>
    </row>
    <row r="23" spans="2:7" ht="21.95" customHeight="1" x14ac:dyDescent="0.2">
      <c r="B23" s="3">
        <f>SUM(B16:B22)</f>
        <v>5440</v>
      </c>
      <c r="E23" s="4"/>
      <c r="F23" s="10" t="str">
        <f>IF(B23-G23=0,"　","×")</f>
        <v>　</v>
      </c>
      <c r="G23" s="3">
        <f>SUM(G16:G22)</f>
        <v>5440</v>
      </c>
    </row>
    <row r="24" spans="2:7" ht="34.5" customHeight="1" x14ac:dyDescent="0.2">
      <c r="B24" s="3"/>
      <c r="G24" s="3"/>
    </row>
    <row r="25" spans="2:7" ht="66.95" customHeight="1" x14ac:dyDescent="0.15">
      <c r="B25" s="13">
        <v>44757</v>
      </c>
      <c r="C25" s="13"/>
      <c r="D25" s="8"/>
      <c r="E25" s="14" t="s">
        <v>14</v>
      </c>
      <c r="F25" s="9"/>
    </row>
    <row r="26" spans="2:7" ht="12" customHeight="1" x14ac:dyDescent="0.15"/>
    <row r="27" spans="2:7" ht="24" customHeight="1" x14ac:dyDescent="0.2">
      <c r="B27" s="3">
        <v>1000</v>
      </c>
      <c r="C27" s="5" t="s">
        <v>6</v>
      </c>
      <c r="D27" s="7"/>
      <c r="E27" s="6"/>
      <c r="F27" s="5" t="s">
        <v>2</v>
      </c>
      <c r="G27" s="3">
        <v>4400</v>
      </c>
    </row>
    <row r="28" spans="2:7" ht="24" customHeight="1" x14ac:dyDescent="0.2">
      <c r="B28" s="3">
        <v>100</v>
      </c>
      <c r="C28" s="5" t="s">
        <v>7</v>
      </c>
      <c r="E28" s="6"/>
      <c r="F28" s="5"/>
      <c r="G28" s="3"/>
    </row>
    <row r="29" spans="2:7" ht="24" customHeight="1" x14ac:dyDescent="0.2">
      <c r="B29" s="3">
        <v>1000</v>
      </c>
      <c r="C29" s="5" t="s">
        <v>3</v>
      </c>
      <c r="D29" s="7"/>
      <c r="E29" s="6"/>
      <c r="F29" s="5"/>
      <c r="G29" s="3"/>
    </row>
    <row r="30" spans="2:7" ht="24" customHeight="1" x14ac:dyDescent="0.2">
      <c r="B30" s="3">
        <v>100</v>
      </c>
      <c r="C30" s="5" t="s">
        <v>7</v>
      </c>
      <c r="D30" s="5"/>
      <c r="E30" s="6"/>
      <c r="F30" s="5"/>
      <c r="G30" s="3"/>
    </row>
    <row r="31" spans="2:7" ht="24" customHeight="1" x14ac:dyDescent="0.2">
      <c r="B31" s="3">
        <v>1000</v>
      </c>
      <c r="C31" s="5" t="s">
        <v>6</v>
      </c>
      <c r="D31" s="5"/>
      <c r="E31" s="6"/>
      <c r="F31" s="5"/>
      <c r="G31" s="3"/>
    </row>
    <row r="32" spans="2:7" ht="24" customHeight="1" x14ac:dyDescent="0.2">
      <c r="B32" s="3">
        <v>100</v>
      </c>
      <c r="C32" s="5" t="s">
        <v>7</v>
      </c>
      <c r="D32" s="5"/>
      <c r="E32" s="6"/>
      <c r="F32" s="5"/>
      <c r="G32" s="3"/>
    </row>
    <row r="33" spans="2:7" ht="24" customHeight="1" x14ac:dyDescent="0.2">
      <c r="B33" s="3">
        <v>1000</v>
      </c>
      <c r="C33" s="5" t="s">
        <v>3</v>
      </c>
      <c r="D33" s="7"/>
      <c r="E33" s="6"/>
      <c r="F33" s="5"/>
      <c r="G33" s="3"/>
    </row>
    <row r="34" spans="2:7" ht="21.95" customHeight="1" x14ac:dyDescent="0.2">
      <c r="B34" s="3" t="s">
        <v>13</v>
      </c>
      <c r="C34" s="5"/>
      <c r="E34" s="4"/>
      <c r="F34" s="10"/>
      <c r="G34" s="3" t="s">
        <v>13</v>
      </c>
    </row>
    <row r="35" spans="2:7" ht="66.95" customHeight="1" x14ac:dyDescent="0.15">
      <c r="B35" s="13">
        <v>44757</v>
      </c>
      <c r="C35" s="13"/>
      <c r="D35" s="8"/>
      <c r="E35" s="15" t="s">
        <v>15</v>
      </c>
      <c r="F35" s="9"/>
    </row>
    <row r="36" spans="2:7" ht="12" customHeight="1" x14ac:dyDescent="0.15"/>
    <row r="37" spans="2:7" ht="24" customHeight="1" x14ac:dyDescent="0.2">
      <c r="B37" s="3">
        <v>100</v>
      </c>
      <c r="C37" s="5" t="s">
        <v>7</v>
      </c>
      <c r="D37" s="7"/>
      <c r="E37" s="6"/>
      <c r="F37" s="5"/>
      <c r="G37" s="3"/>
    </row>
    <row r="38" spans="2:7" ht="24" customHeight="1" x14ac:dyDescent="0.2">
      <c r="B38" s="3"/>
      <c r="C38" s="5"/>
      <c r="D38" s="7"/>
      <c r="E38" s="6"/>
      <c r="F38" s="5"/>
      <c r="G38" s="3"/>
    </row>
    <row r="39" spans="2:7" ht="24" customHeight="1" x14ac:dyDescent="0.2">
      <c r="B39" s="3"/>
      <c r="C39" s="5"/>
      <c r="D39" s="7"/>
      <c r="E39" s="6"/>
      <c r="F39" s="5"/>
      <c r="G39" s="3"/>
    </row>
    <row r="40" spans="2:7" ht="24" customHeight="1" x14ac:dyDescent="0.2">
      <c r="B40" s="3"/>
      <c r="C40" s="5"/>
      <c r="D40" s="7"/>
      <c r="E40" s="6"/>
      <c r="F40" s="5"/>
      <c r="G40" s="3"/>
    </row>
    <row r="41" spans="2:7" ht="24" customHeight="1" x14ac:dyDescent="0.2">
      <c r="B41" s="3"/>
      <c r="C41" s="5"/>
      <c r="D41" s="5"/>
      <c r="E41" s="6"/>
      <c r="F41" s="5"/>
      <c r="G41" s="3"/>
    </row>
    <row r="42" spans="2:7" ht="24" customHeight="1" x14ac:dyDescent="0.2">
      <c r="B42" s="3"/>
      <c r="C42" s="5"/>
      <c r="D42" s="5"/>
      <c r="E42" s="6"/>
      <c r="F42" s="5"/>
      <c r="G42" s="3"/>
    </row>
    <row r="43" spans="2:7" ht="24" customHeight="1" x14ac:dyDescent="0.2">
      <c r="B43" s="3"/>
      <c r="C43" s="5"/>
      <c r="D43" s="7"/>
      <c r="E43" s="6"/>
      <c r="F43" s="5"/>
      <c r="G43" s="3"/>
    </row>
    <row r="44" spans="2:7" ht="21.95" customHeight="1" x14ac:dyDescent="0.2">
      <c r="B44" s="3">
        <f>SUM(B37:B43,B27:B33)</f>
        <v>4400</v>
      </c>
      <c r="E44" s="4"/>
      <c r="F44" s="10" t="str">
        <f>IF(B44-G44=0,"　","×")</f>
        <v>　</v>
      </c>
      <c r="G44" s="3">
        <f>SUM(G27:G43)</f>
        <v>4400</v>
      </c>
    </row>
    <row r="45" spans="2:7" ht="34.5" customHeight="1" x14ac:dyDescent="0.2">
      <c r="B45" s="3"/>
      <c r="G45" s="3"/>
    </row>
    <row r="46" spans="2:7" ht="66.95" customHeight="1" x14ac:dyDescent="0.15">
      <c r="B46" s="13">
        <v>42005</v>
      </c>
      <c r="C46" s="13"/>
      <c r="D46" s="8"/>
      <c r="F46" s="9"/>
    </row>
    <row r="47" spans="2:7" ht="12" customHeight="1" x14ac:dyDescent="0.15"/>
    <row r="48" spans="2:7" ht="24" customHeight="1" x14ac:dyDescent="0.2">
      <c r="B48" s="3"/>
      <c r="C48" s="5"/>
      <c r="D48" s="5"/>
      <c r="E48" s="6"/>
      <c r="F48" s="5"/>
      <c r="G48" s="3"/>
    </row>
    <row r="49" spans="2:7" ht="24" customHeight="1" x14ac:dyDescent="0.2">
      <c r="B49" s="3"/>
      <c r="C49" s="5"/>
      <c r="D49" s="7"/>
      <c r="E49" s="6"/>
      <c r="F49" s="5"/>
      <c r="G49" s="3"/>
    </row>
    <row r="50" spans="2:7" ht="24" customHeight="1" x14ac:dyDescent="0.2">
      <c r="B50" s="3"/>
      <c r="C50" s="5"/>
      <c r="D50" s="7"/>
      <c r="E50" s="6"/>
      <c r="F50" s="5"/>
      <c r="G50" s="3"/>
    </row>
    <row r="51" spans="2:7" ht="24" customHeight="1" x14ac:dyDescent="0.2">
      <c r="B51" s="3"/>
      <c r="C51" s="5"/>
      <c r="E51" s="6"/>
      <c r="F51" s="5"/>
      <c r="G51" s="3"/>
    </row>
    <row r="52" spans="2:7" ht="24" customHeight="1" x14ac:dyDescent="0.2">
      <c r="B52" s="3"/>
      <c r="C52" s="5"/>
      <c r="E52" s="6"/>
    </row>
    <row r="53" spans="2:7" ht="24" customHeight="1" x14ac:dyDescent="0.2">
      <c r="B53" s="3"/>
      <c r="C53" s="5"/>
      <c r="E53" s="6"/>
    </row>
    <row r="54" spans="2:7" ht="24" customHeight="1" x14ac:dyDescent="0.2">
      <c r="B54" s="3"/>
      <c r="C54" s="5"/>
      <c r="D54" s="7"/>
      <c r="E54" s="6"/>
      <c r="F54" s="5"/>
      <c r="G54" s="3"/>
    </row>
    <row r="55" spans="2:7" ht="21.95" customHeight="1" x14ac:dyDescent="0.2">
      <c r="B55" s="3">
        <f>SUM(B48:B54)</f>
        <v>0</v>
      </c>
      <c r="E55" s="4"/>
      <c r="F55" s="10" t="str">
        <f>IF(B55-G55=0,"　","×")</f>
        <v>　</v>
      </c>
      <c r="G55" s="3">
        <f>SUM(G48:G54)</f>
        <v>0</v>
      </c>
    </row>
    <row r="56" spans="2:7" ht="34.5" customHeight="1" x14ac:dyDescent="0.2">
      <c r="B56" s="3"/>
      <c r="G56" s="3"/>
    </row>
    <row r="57" spans="2:7" ht="66.95" customHeight="1" x14ac:dyDescent="0.15">
      <c r="B57" s="13">
        <v>42005</v>
      </c>
      <c r="C57" s="13"/>
      <c r="D57" s="8"/>
      <c r="F57" s="9">
        <f>$F$1</f>
        <v>0</v>
      </c>
    </row>
    <row r="58" spans="2:7" ht="12" customHeight="1" x14ac:dyDescent="0.15"/>
    <row r="59" spans="2:7" ht="24" customHeight="1" x14ac:dyDescent="0.2">
      <c r="B59" s="3"/>
      <c r="C59" s="5"/>
      <c r="D59" s="7"/>
      <c r="E59" s="6"/>
      <c r="F59" s="5"/>
      <c r="G59" s="3"/>
    </row>
    <row r="60" spans="2:7" ht="24" customHeight="1" x14ac:dyDescent="0.2">
      <c r="B60" s="3"/>
      <c r="C60" s="5"/>
      <c r="E60" s="6"/>
      <c r="F60" s="5"/>
      <c r="G60" s="3"/>
    </row>
    <row r="61" spans="2:7" ht="24" customHeight="1" x14ac:dyDescent="0.2">
      <c r="B61" s="3"/>
      <c r="C61" s="5"/>
      <c r="D61" s="7"/>
      <c r="E61" s="6"/>
      <c r="F61" s="5"/>
      <c r="G61" s="3"/>
    </row>
    <row r="62" spans="2:7" ht="24" customHeight="1" x14ac:dyDescent="0.2">
      <c r="B62" s="3"/>
      <c r="C62" s="5"/>
      <c r="D62" s="5"/>
      <c r="E62" s="6"/>
      <c r="F62" s="5"/>
      <c r="G62" s="3"/>
    </row>
    <row r="63" spans="2:7" ht="24" customHeight="1" x14ac:dyDescent="0.2">
      <c r="B63" s="3"/>
      <c r="C63" s="5"/>
      <c r="D63" s="5"/>
      <c r="E63" s="6"/>
      <c r="F63" s="5"/>
      <c r="G63" s="3"/>
    </row>
    <row r="64" spans="2:7" ht="24" customHeight="1" x14ac:dyDescent="0.2">
      <c r="B64" s="3"/>
      <c r="C64" s="5"/>
      <c r="D64" s="5"/>
      <c r="E64" s="6"/>
      <c r="F64" s="5"/>
      <c r="G64" s="3"/>
    </row>
    <row r="65" spans="2:7" ht="24" customHeight="1" x14ac:dyDescent="0.2">
      <c r="B65" s="3"/>
      <c r="C65" s="5"/>
      <c r="D65" s="7"/>
      <c r="E65" s="6"/>
      <c r="F65" s="5"/>
      <c r="G65" s="3"/>
    </row>
    <row r="66" spans="2:7" ht="21.95" customHeight="1" x14ac:dyDescent="0.2">
      <c r="B66" s="3">
        <f>SUM(B59:B65)</f>
        <v>0</v>
      </c>
      <c r="E66" s="4"/>
      <c r="F66" s="10" t="str">
        <f>IF(B66-G66=0,"　","×")</f>
        <v>　</v>
      </c>
      <c r="G66" s="3">
        <f>SUM(G59:G65)</f>
        <v>0</v>
      </c>
    </row>
    <row r="67" spans="2:7" ht="66.95" customHeight="1" x14ac:dyDescent="0.15">
      <c r="B67" s="13">
        <v>42005</v>
      </c>
      <c r="C67" s="13"/>
      <c r="D67" s="8"/>
      <c r="F67" s="9">
        <f>$F$1</f>
        <v>0</v>
      </c>
    </row>
    <row r="68" spans="2:7" ht="12" customHeight="1" x14ac:dyDescent="0.15"/>
    <row r="69" spans="2:7" ht="24" customHeight="1" x14ac:dyDescent="0.2">
      <c r="B69" s="3"/>
      <c r="C69" s="5"/>
      <c r="D69" s="7"/>
      <c r="E69" s="6"/>
      <c r="F69" s="5"/>
      <c r="G69" s="3"/>
    </row>
    <row r="70" spans="2:7" ht="24" customHeight="1" x14ac:dyDescent="0.2">
      <c r="B70" s="3"/>
      <c r="C70" s="5"/>
      <c r="D70" s="7"/>
      <c r="E70" s="6"/>
      <c r="F70" s="5"/>
      <c r="G70" s="3"/>
    </row>
    <row r="71" spans="2:7" ht="24" customHeight="1" x14ac:dyDescent="0.2">
      <c r="B71" s="3"/>
      <c r="C71" s="5"/>
      <c r="D71" s="7"/>
      <c r="E71" s="6"/>
      <c r="F71" s="5"/>
      <c r="G71" s="3"/>
    </row>
    <row r="72" spans="2:7" ht="24" customHeight="1" x14ac:dyDescent="0.2">
      <c r="B72" s="3"/>
      <c r="C72" s="5"/>
      <c r="D72" s="7"/>
      <c r="E72" s="6"/>
      <c r="F72" s="5"/>
      <c r="G72" s="3"/>
    </row>
    <row r="73" spans="2:7" ht="24" customHeight="1" x14ac:dyDescent="0.2">
      <c r="B73" s="3"/>
      <c r="C73" s="5"/>
      <c r="D73" s="5"/>
      <c r="E73" s="6"/>
      <c r="F73" s="5"/>
      <c r="G73" s="3"/>
    </row>
    <row r="74" spans="2:7" ht="24" customHeight="1" x14ac:dyDescent="0.2">
      <c r="B74" s="3"/>
      <c r="C74" s="5"/>
      <c r="D74" s="5"/>
      <c r="E74" s="6"/>
      <c r="F74" s="5"/>
      <c r="G74" s="3"/>
    </row>
    <row r="75" spans="2:7" ht="24" customHeight="1" x14ac:dyDescent="0.2">
      <c r="B75" s="3"/>
      <c r="C75" s="5"/>
      <c r="D75" s="7"/>
      <c r="E75" s="6"/>
      <c r="F75" s="5"/>
      <c r="G75" s="3"/>
    </row>
    <row r="76" spans="2:7" ht="21.95" customHeight="1" x14ac:dyDescent="0.2">
      <c r="B76" s="3">
        <f>SUM(B69:B75)</f>
        <v>0</v>
      </c>
      <c r="E76" s="4"/>
      <c r="F76" s="10" t="str">
        <f>IF(B76-G76=0,"　","×")</f>
        <v>　</v>
      </c>
      <c r="G76" s="3">
        <f>SUM(G69:G75)</f>
        <v>0</v>
      </c>
    </row>
    <row r="77" spans="2:7" ht="34.5" customHeight="1" x14ac:dyDescent="0.2">
      <c r="B77" s="3"/>
      <c r="G77" s="3"/>
    </row>
    <row r="78" spans="2:7" ht="66.95" customHeight="1" x14ac:dyDescent="0.15">
      <c r="B78" s="13">
        <v>42005</v>
      </c>
      <c r="C78" s="13"/>
      <c r="D78" s="8"/>
      <c r="F78" s="9">
        <f>$F$1</f>
        <v>0</v>
      </c>
    </row>
    <row r="79" spans="2:7" ht="12" customHeight="1" x14ac:dyDescent="0.15"/>
    <row r="80" spans="2:7" ht="24" customHeight="1" x14ac:dyDescent="0.2">
      <c r="B80" s="3"/>
      <c r="C80" s="5"/>
      <c r="D80" s="5"/>
      <c r="E80" s="6"/>
      <c r="F80" s="5"/>
      <c r="G80" s="3"/>
    </row>
    <row r="81" spans="2:7" ht="24" customHeight="1" x14ac:dyDescent="0.2">
      <c r="B81" s="3"/>
      <c r="C81" s="5"/>
      <c r="D81" s="7"/>
      <c r="E81" s="6"/>
      <c r="F81" s="5"/>
      <c r="G81" s="3"/>
    </row>
    <row r="82" spans="2:7" ht="24" customHeight="1" x14ac:dyDescent="0.2">
      <c r="B82" s="3"/>
      <c r="C82" s="5"/>
      <c r="D82" s="7"/>
      <c r="E82" s="6"/>
      <c r="F82" s="5"/>
      <c r="G82" s="3"/>
    </row>
    <row r="83" spans="2:7" ht="24" customHeight="1" x14ac:dyDescent="0.2">
      <c r="B83" s="3"/>
      <c r="C83" s="5"/>
      <c r="E83" s="6"/>
      <c r="F83" s="5"/>
      <c r="G83" s="3"/>
    </row>
    <row r="84" spans="2:7" ht="24" customHeight="1" x14ac:dyDescent="0.2">
      <c r="B84" s="3"/>
      <c r="C84" s="5"/>
      <c r="E84" s="6"/>
    </row>
    <row r="85" spans="2:7" ht="24" customHeight="1" x14ac:dyDescent="0.2">
      <c r="B85" s="3"/>
      <c r="C85" s="5"/>
      <c r="E85" s="6"/>
    </row>
    <row r="86" spans="2:7" ht="24" customHeight="1" x14ac:dyDescent="0.2">
      <c r="B86" s="3"/>
      <c r="C86" s="5"/>
      <c r="D86" s="7"/>
      <c r="E86" s="6"/>
      <c r="F86" s="5"/>
      <c r="G86" s="3"/>
    </row>
    <row r="87" spans="2:7" ht="21.95" customHeight="1" x14ac:dyDescent="0.2">
      <c r="B87" s="3">
        <f>SUM(B80:B86)</f>
        <v>0</v>
      </c>
      <c r="E87" s="4"/>
      <c r="F87" s="10" t="str">
        <f>IF(B87-G87=0,"　","×")</f>
        <v>　</v>
      </c>
      <c r="G87" s="3">
        <f>SUM(G80:G86)</f>
        <v>0</v>
      </c>
    </row>
    <row r="88" spans="2:7" ht="34.5" customHeight="1" x14ac:dyDescent="0.2">
      <c r="B88" s="3"/>
      <c r="G88" s="3"/>
    </row>
    <row r="89" spans="2:7" ht="66.95" customHeight="1" x14ac:dyDescent="0.15">
      <c r="B89" s="13">
        <v>42005</v>
      </c>
      <c r="C89" s="13"/>
      <c r="D89" s="8"/>
      <c r="F89" s="9">
        <f>$F$1</f>
        <v>0</v>
      </c>
    </row>
    <row r="90" spans="2:7" ht="12" customHeight="1" x14ac:dyDescent="0.15"/>
    <row r="91" spans="2:7" ht="24" customHeight="1" x14ac:dyDescent="0.2">
      <c r="B91" s="3"/>
      <c r="C91" s="5"/>
      <c r="D91" s="7"/>
      <c r="E91" s="6"/>
      <c r="F91" s="5"/>
      <c r="G91" s="3"/>
    </row>
    <row r="92" spans="2:7" ht="24" customHeight="1" x14ac:dyDescent="0.2">
      <c r="B92" s="3"/>
      <c r="C92" s="5"/>
      <c r="E92" s="6"/>
      <c r="F92" s="5"/>
      <c r="G92" s="3"/>
    </row>
    <row r="93" spans="2:7" ht="24" customHeight="1" x14ac:dyDescent="0.2">
      <c r="B93" s="3"/>
      <c r="C93" s="5"/>
      <c r="D93" s="7"/>
      <c r="E93" s="6"/>
      <c r="F93" s="5"/>
      <c r="G93" s="3"/>
    </row>
    <row r="94" spans="2:7" ht="24" customHeight="1" x14ac:dyDescent="0.2">
      <c r="B94" s="3"/>
      <c r="C94" s="5"/>
      <c r="D94" s="5"/>
      <c r="E94" s="6"/>
      <c r="F94" s="5"/>
      <c r="G94" s="3"/>
    </row>
    <row r="95" spans="2:7" ht="24" customHeight="1" x14ac:dyDescent="0.2">
      <c r="B95" s="3"/>
      <c r="C95" s="5"/>
      <c r="D95" s="5"/>
      <c r="E95" s="6"/>
      <c r="F95" s="5"/>
      <c r="G95" s="3"/>
    </row>
    <row r="96" spans="2:7" ht="24" customHeight="1" x14ac:dyDescent="0.2">
      <c r="B96" s="3"/>
      <c r="C96" s="5"/>
      <c r="D96" s="5"/>
      <c r="E96" s="6"/>
      <c r="F96" s="5"/>
      <c r="G96" s="3"/>
    </row>
    <row r="97" spans="2:7" ht="24" customHeight="1" x14ac:dyDescent="0.2">
      <c r="B97" s="3"/>
      <c r="C97" s="5"/>
      <c r="D97" s="7"/>
      <c r="E97" s="6"/>
      <c r="F97" s="5"/>
      <c r="G97" s="3"/>
    </row>
    <row r="98" spans="2:7" ht="21.95" customHeight="1" x14ac:dyDescent="0.2">
      <c r="B98" s="3">
        <f>SUM(B91:B97)</f>
        <v>0</v>
      </c>
      <c r="E98" s="4"/>
      <c r="F98" s="10" t="str">
        <f>IF(B98-G98=0,"　","×")</f>
        <v>　</v>
      </c>
      <c r="G98" s="3">
        <f>SUM(G91:G97)</f>
        <v>0</v>
      </c>
    </row>
    <row r="99" spans="2:7" ht="66.95" customHeight="1" x14ac:dyDescent="0.15">
      <c r="B99" s="13">
        <v>42005</v>
      </c>
      <c r="C99" s="13"/>
      <c r="D99" s="8"/>
      <c r="F99" s="9">
        <f>$F$1</f>
        <v>0</v>
      </c>
    </row>
    <row r="100" spans="2:7" ht="12" customHeight="1" x14ac:dyDescent="0.15"/>
    <row r="101" spans="2:7" ht="24" customHeight="1" x14ac:dyDescent="0.2">
      <c r="B101" s="3"/>
      <c r="C101" s="5"/>
      <c r="D101" s="7"/>
      <c r="E101" s="6"/>
      <c r="F101" s="5"/>
      <c r="G101" s="3"/>
    </row>
    <row r="102" spans="2:7" ht="24" customHeight="1" x14ac:dyDescent="0.2">
      <c r="B102" s="3"/>
      <c r="C102" s="5"/>
      <c r="D102" s="7"/>
      <c r="E102" s="6"/>
      <c r="F102" s="5"/>
      <c r="G102" s="3"/>
    </row>
    <row r="103" spans="2:7" ht="24" customHeight="1" x14ac:dyDescent="0.2">
      <c r="B103" s="3"/>
      <c r="C103" s="5"/>
      <c r="D103" s="7"/>
      <c r="E103" s="6"/>
      <c r="F103" s="5"/>
      <c r="G103" s="3"/>
    </row>
    <row r="104" spans="2:7" ht="24" customHeight="1" x14ac:dyDescent="0.2">
      <c r="B104" s="3"/>
      <c r="C104" s="5"/>
      <c r="D104" s="7"/>
      <c r="E104" s="6"/>
      <c r="F104" s="5"/>
      <c r="G104" s="3"/>
    </row>
    <row r="105" spans="2:7" ht="24" customHeight="1" x14ac:dyDescent="0.2">
      <c r="B105" s="3"/>
      <c r="C105" s="5"/>
      <c r="D105" s="5"/>
      <c r="E105" s="6"/>
      <c r="F105" s="5"/>
      <c r="G105" s="3"/>
    </row>
    <row r="106" spans="2:7" ht="24" customHeight="1" x14ac:dyDescent="0.2">
      <c r="B106" s="3"/>
      <c r="C106" s="5"/>
      <c r="D106" s="5"/>
      <c r="E106" s="6"/>
      <c r="F106" s="5"/>
      <c r="G106" s="3"/>
    </row>
    <row r="107" spans="2:7" ht="24" customHeight="1" x14ac:dyDescent="0.2">
      <c r="B107" s="3"/>
      <c r="C107" s="5"/>
      <c r="D107" s="7"/>
      <c r="E107" s="6"/>
      <c r="F107" s="5"/>
      <c r="G107" s="3"/>
    </row>
    <row r="108" spans="2:7" ht="21.95" customHeight="1" x14ac:dyDescent="0.2">
      <c r="B108" s="3">
        <f>SUM(B101:B107)</f>
        <v>0</v>
      </c>
      <c r="E108" s="4"/>
      <c r="F108" s="10" t="str">
        <f>IF(B108-G108=0,"　","×")</f>
        <v>　</v>
      </c>
      <c r="G108" s="3">
        <f>SUM(G101:G107)</f>
        <v>0</v>
      </c>
    </row>
    <row r="109" spans="2:7" ht="34.5" customHeight="1" x14ac:dyDescent="0.2">
      <c r="B109" s="3"/>
      <c r="G109" s="3"/>
    </row>
    <row r="110" spans="2:7" ht="66.95" customHeight="1" x14ac:dyDescent="0.15">
      <c r="B110" s="13">
        <v>42005</v>
      </c>
      <c r="C110" s="13"/>
      <c r="D110" s="8"/>
      <c r="F110" s="9">
        <f>$F$1</f>
        <v>0</v>
      </c>
    </row>
    <row r="111" spans="2:7" ht="12" customHeight="1" x14ac:dyDescent="0.15"/>
    <row r="112" spans="2:7" ht="24" customHeight="1" x14ac:dyDescent="0.2">
      <c r="B112" s="3"/>
      <c r="C112" s="5"/>
      <c r="D112" s="5"/>
      <c r="E112" s="6"/>
      <c r="F112" s="5"/>
      <c r="G112" s="3"/>
    </row>
    <row r="113" spans="2:7" ht="24" customHeight="1" x14ac:dyDescent="0.2">
      <c r="B113" s="3"/>
      <c r="C113" s="5"/>
      <c r="D113" s="7"/>
      <c r="E113" s="6"/>
      <c r="F113" s="5"/>
      <c r="G113" s="3"/>
    </row>
    <row r="114" spans="2:7" ht="24" customHeight="1" x14ac:dyDescent="0.2">
      <c r="B114" s="3"/>
      <c r="C114" s="5"/>
      <c r="D114" s="7"/>
      <c r="E114" s="6"/>
      <c r="F114" s="5"/>
      <c r="G114" s="3"/>
    </row>
    <row r="115" spans="2:7" ht="24" customHeight="1" x14ac:dyDescent="0.2">
      <c r="B115" s="3"/>
      <c r="C115" s="5"/>
      <c r="E115" s="6"/>
      <c r="F115" s="5"/>
      <c r="G115" s="3"/>
    </row>
    <row r="116" spans="2:7" ht="24" customHeight="1" x14ac:dyDescent="0.2">
      <c r="B116" s="3"/>
      <c r="C116" s="5"/>
      <c r="E116" s="6"/>
    </row>
    <row r="117" spans="2:7" ht="24" customHeight="1" x14ac:dyDescent="0.2">
      <c r="B117" s="3"/>
      <c r="C117" s="5"/>
      <c r="E117" s="6"/>
    </row>
    <row r="118" spans="2:7" ht="24" customHeight="1" x14ac:dyDescent="0.2">
      <c r="B118" s="3"/>
      <c r="C118" s="5"/>
      <c r="D118" s="7"/>
      <c r="E118" s="6"/>
      <c r="F118" s="5"/>
      <c r="G118" s="3"/>
    </row>
    <row r="119" spans="2:7" ht="21.95" customHeight="1" x14ac:dyDescent="0.2">
      <c r="B119" s="3">
        <f>SUM(B112:B118)</f>
        <v>0</v>
      </c>
      <c r="E119" s="4"/>
      <c r="F119" s="10" t="str">
        <f>IF(B119-G119=0,"　","×")</f>
        <v>　</v>
      </c>
      <c r="G119" s="3">
        <f>SUM(G112:G118)</f>
        <v>0</v>
      </c>
    </row>
    <row r="120" spans="2:7" ht="34.5" customHeight="1" x14ac:dyDescent="0.2">
      <c r="B120" s="3"/>
      <c r="G120" s="3"/>
    </row>
    <row r="121" spans="2:7" ht="66.95" customHeight="1" x14ac:dyDescent="0.15">
      <c r="B121" s="13">
        <v>42005</v>
      </c>
      <c r="C121" s="13"/>
      <c r="D121" s="8"/>
      <c r="F121" s="9">
        <f>$F$1</f>
        <v>0</v>
      </c>
    </row>
    <row r="122" spans="2:7" ht="12" customHeight="1" x14ac:dyDescent="0.15"/>
    <row r="123" spans="2:7" ht="24" customHeight="1" x14ac:dyDescent="0.2">
      <c r="B123" s="3"/>
      <c r="C123" s="5"/>
      <c r="D123" s="7"/>
      <c r="E123" s="6"/>
      <c r="F123" s="5"/>
      <c r="G123" s="3"/>
    </row>
    <row r="124" spans="2:7" ht="24" customHeight="1" x14ac:dyDescent="0.2">
      <c r="B124" s="3"/>
      <c r="C124" s="5"/>
      <c r="E124" s="6"/>
      <c r="F124" s="5"/>
      <c r="G124" s="3"/>
    </row>
    <row r="125" spans="2:7" ht="24" customHeight="1" x14ac:dyDescent="0.2">
      <c r="B125" s="3"/>
      <c r="C125" s="5"/>
      <c r="D125" s="7"/>
      <c r="E125" s="6"/>
      <c r="F125" s="5"/>
      <c r="G125" s="3"/>
    </row>
    <row r="126" spans="2:7" ht="24" customHeight="1" x14ac:dyDescent="0.2">
      <c r="B126" s="3"/>
      <c r="C126" s="5"/>
      <c r="D126" s="5"/>
      <c r="E126" s="6"/>
      <c r="F126" s="5"/>
      <c r="G126" s="3"/>
    </row>
    <row r="127" spans="2:7" ht="24" customHeight="1" x14ac:dyDescent="0.2">
      <c r="B127" s="3"/>
      <c r="C127" s="5"/>
      <c r="D127" s="5"/>
      <c r="E127" s="6"/>
      <c r="F127" s="5"/>
      <c r="G127" s="3"/>
    </row>
    <row r="128" spans="2:7" ht="24" customHeight="1" x14ac:dyDescent="0.2">
      <c r="B128" s="3"/>
      <c r="C128" s="5"/>
      <c r="D128" s="5"/>
      <c r="E128" s="6"/>
      <c r="F128" s="5"/>
      <c r="G128" s="3"/>
    </row>
    <row r="129" spans="2:7" ht="24" customHeight="1" x14ac:dyDescent="0.2">
      <c r="B129" s="3"/>
      <c r="C129" s="5"/>
      <c r="D129" s="7"/>
      <c r="E129" s="6"/>
      <c r="F129" s="5"/>
      <c r="G129" s="3"/>
    </row>
    <row r="130" spans="2:7" ht="21.95" customHeight="1" x14ac:dyDescent="0.2">
      <c r="B130" s="3">
        <f>SUM(B123:B129)</f>
        <v>0</v>
      </c>
      <c r="E130" s="4"/>
      <c r="F130" s="10" t="str">
        <f>IF(B130-G130=0,"　","×")</f>
        <v>　</v>
      </c>
      <c r="G130" s="3">
        <f>SUM(G123:G129)</f>
        <v>0</v>
      </c>
    </row>
    <row r="131" spans="2:7" ht="66.95" customHeight="1" x14ac:dyDescent="0.15">
      <c r="B131" s="13">
        <v>42005</v>
      </c>
      <c r="C131" s="13"/>
      <c r="D131" s="8"/>
      <c r="F131" s="9">
        <f>$F$1</f>
        <v>0</v>
      </c>
    </row>
    <row r="132" spans="2:7" ht="12" customHeight="1" x14ac:dyDescent="0.15"/>
    <row r="133" spans="2:7" ht="24" customHeight="1" x14ac:dyDescent="0.2">
      <c r="B133" s="3"/>
      <c r="C133" s="5"/>
      <c r="D133" s="7"/>
      <c r="E133" s="6"/>
      <c r="F133" s="5"/>
      <c r="G133" s="3"/>
    </row>
    <row r="134" spans="2:7" ht="24" customHeight="1" x14ac:dyDescent="0.2">
      <c r="B134" s="3"/>
      <c r="C134" s="5"/>
      <c r="D134" s="7"/>
      <c r="E134" s="6"/>
      <c r="F134" s="5"/>
      <c r="G134" s="3"/>
    </row>
    <row r="135" spans="2:7" ht="24" customHeight="1" x14ac:dyDescent="0.2">
      <c r="B135" s="3"/>
      <c r="C135" s="5"/>
      <c r="D135" s="7"/>
      <c r="E135" s="6"/>
      <c r="F135" s="5"/>
      <c r="G135" s="3"/>
    </row>
    <row r="136" spans="2:7" ht="24" customHeight="1" x14ac:dyDescent="0.2">
      <c r="B136" s="3"/>
      <c r="C136" s="5"/>
      <c r="D136" s="7"/>
      <c r="E136" s="6"/>
      <c r="F136" s="5"/>
      <c r="G136" s="3"/>
    </row>
    <row r="137" spans="2:7" ht="24" customHeight="1" x14ac:dyDescent="0.2">
      <c r="B137" s="3"/>
      <c r="C137" s="5"/>
      <c r="D137" s="5"/>
      <c r="E137" s="6"/>
      <c r="F137" s="5"/>
      <c r="G137" s="3"/>
    </row>
    <row r="138" spans="2:7" ht="24" customHeight="1" x14ac:dyDescent="0.2">
      <c r="B138" s="3"/>
      <c r="C138" s="5"/>
      <c r="D138" s="5"/>
      <c r="E138" s="6"/>
      <c r="F138" s="5"/>
      <c r="G138" s="3"/>
    </row>
    <row r="139" spans="2:7" ht="24" customHeight="1" x14ac:dyDescent="0.2">
      <c r="B139" s="3"/>
      <c r="C139" s="5"/>
      <c r="D139" s="7"/>
      <c r="E139" s="6"/>
      <c r="F139" s="5"/>
      <c r="G139" s="3"/>
    </row>
    <row r="140" spans="2:7" ht="21.95" customHeight="1" x14ac:dyDescent="0.2">
      <c r="B140" s="3">
        <f>SUM(B133:B139)</f>
        <v>0</v>
      </c>
      <c r="E140" s="4"/>
      <c r="F140" s="10" t="str">
        <f>IF(B140-G140=0,"　","×")</f>
        <v>　</v>
      </c>
      <c r="G140" s="3">
        <f>SUM(G133:G139)</f>
        <v>0</v>
      </c>
    </row>
    <row r="141" spans="2:7" ht="34.5" customHeight="1" x14ac:dyDescent="0.2">
      <c r="B141" s="3"/>
      <c r="G141" s="3"/>
    </row>
    <row r="142" spans="2:7" ht="66.95" customHeight="1" x14ac:dyDescent="0.15">
      <c r="B142" s="13">
        <v>42005</v>
      </c>
      <c r="C142" s="13"/>
      <c r="D142" s="8"/>
      <c r="F142" s="9">
        <f>$F$1</f>
        <v>0</v>
      </c>
    </row>
    <row r="143" spans="2:7" ht="12" customHeight="1" x14ac:dyDescent="0.15"/>
    <row r="144" spans="2:7" ht="24" customHeight="1" x14ac:dyDescent="0.2">
      <c r="B144" s="3"/>
      <c r="C144" s="5"/>
      <c r="D144" s="5"/>
      <c r="E144" s="6"/>
      <c r="F144" s="5"/>
      <c r="G144" s="3"/>
    </row>
    <row r="145" spans="2:7" ht="24" customHeight="1" x14ac:dyDescent="0.2">
      <c r="B145" s="3"/>
      <c r="C145" s="5"/>
      <c r="D145" s="7"/>
      <c r="E145" s="6"/>
      <c r="F145" s="5"/>
      <c r="G145" s="3"/>
    </row>
    <row r="146" spans="2:7" ht="24" customHeight="1" x14ac:dyDescent="0.2">
      <c r="B146" s="3"/>
      <c r="C146" s="5"/>
      <c r="D146" s="7"/>
      <c r="E146" s="6"/>
      <c r="F146" s="5"/>
      <c r="G146" s="3"/>
    </row>
    <row r="147" spans="2:7" ht="24" customHeight="1" x14ac:dyDescent="0.2">
      <c r="B147" s="3"/>
      <c r="C147" s="5"/>
      <c r="E147" s="6"/>
      <c r="F147" s="5"/>
      <c r="G147" s="3"/>
    </row>
    <row r="148" spans="2:7" ht="24" customHeight="1" x14ac:dyDescent="0.2">
      <c r="B148" s="3"/>
      <c r="C148" s="5"/>
      <c r="E148" s="6"/>
    </row>
    <row r="149" spans="2:7" ht="24" customHeight="1" x14ac:dyDescent="0.2">
      <c r="B149" s="3"/>
      <c r="C149" s="5"/>
      <c r="E149" s="6"/>
    </row>
    <row r="150" spans="2:7" ht="24" customHeight="1" x14ac:dyDescent="0.2">
      <c r="B150" s="3"/>
      <c r="C150" s="5"/>
      <c r="D150" s="7"/>
      <c r="E150" s="6"/>
      <c r="F150" s="5"/>
      <c r="G150" s="3"/>
    </row>
    <row r="151" spans="2:7" ht="21.95" customHeight="1" x14ac:dyDescent="0.2">
      <c r="B151" s="3">
        <f>SUM(B144:B150)</f>
        <v>0</v>
      </c>
      <c r="E151" s="4"/>
      <c r="F151" s="10" t="str">
        <f>IF(B151-G151=0,"　","×")</f>
        <v>　</v>
      </c>
      <c r="G151" s="3">
        <f>SUM(G144:G150)</f>
        <v>0</v>
      </c>
    </row>
    <row r="152" spans="2:7" ht="34.5" customHeight="1" x14ac:dyDescent="0.2">
      <c r="B152" s="3"/>
      <c r="G152" s="3"/>
    </row>
    <row r="153" spans="2:7" ht="66.95" customHeight="1" x14ac:dyDescent="0.15">
      <c r="B153" s="13">
        <v>42005</v>
      </c>
      <c r="C153" s="13"/>
      <c r="D153" s="8"/>
      <c r="F153" s="9">
        <f>$F$1</f>
        <v>0</v>
      </c>
    </row>
    <row r="154" spans="2:7" ht="12" customHeight="1" x14ac:dyDescent="0.15"/>
    <row r="155" spans="2:7" ht="24" customHeight="1" x14ac:dyDescent="0.2">
      <c r="B155" s="3"/>
      <c r="C155" s="5"/>
      <c r="D155" s="7"/>
      <c r="E155" s="6"/>
      <c r="F155" s="5"/>
      <c r="G155" s="3"/>
    </row>
    <row r="156" spans="2:7" ht="24" customHeight="1" x14ac:dyDescent="0.2">
      <c r="B156" s="3"/>
      <c r="C156" s="5"/>
      <c r="E156" s="6"/>
      <c r="F156" s="5"/>
      <c r="G156" s="3"/>
    </row>
    <row r="157" spans="2:7" ht="24" customHeight="1" x14ac:dyDescent="0.2">
      <c r="B157" s="3"/>
      <c r="C157" s="5"/>
      <c r="D157" s="7"/>
      <c r="E157" s="6"/>
      <c r="F157" s="5"/>
      <c r="G157" s="3"/>
    </row>
    <row r="158" spans="2:7" ht="24" customHeight="1" x14ac:dyDescent="0.2">
      <c r="B158" s="3"/>
      <c r="C158" s="5"/>
      <c r="D158" s="5"/>
      <c r="E158" s="6"/>
      <c r="F158" s="5"/>
      <c r="G158" s="3"/>
    </row>
    <row r="159" spans="2:7" ht="24" customHeight="1" x14ac:dyDescent="0.2">
      <c r="B159" s="3"/>
      <c r="C159" s="5"/>
      <c r="D159" s="5"/>
      <c r="E159" s="6"/>
      <c r="F159" s="5"/>
      <c r="G159" s="3"/>
    </row>
    <row r="160" spans="2:7" ht="24" customHeight="1" x14ac:dyDescent="0.2">
      <c r="B160" s="3"/>
      <c r="C160" s="5"/>
      <c r="D160" s="5"/>
      <c r="E160" s="6"/>
      <c r="F160" s="5"/>
      <c r="G160" s="3"/>
    </row>
    <row r="161" spans="2:7" ht="24" customHeight="1" x14ac:dyDescent="0.2">
      <c r="B161" s="3"/>
      <c r="C161" s="5"/>
      <c r="D161" s="7"/>
      <c r="E161" s="6"/>
      <c r="F161" s="5"/>
      <c r="G161" s="3"/>
    </row>
    <row r="162" spans="2:7" ht="21.95" customHeight="1" x14ac:dyDescent="0.2">
      <c r="B162" s="3">
        <f>SUM(B155:B161)</f>
        <v>0</v>
      </c>
      <c r="E162" s="4"/>
      <c r="F162" s="10" t="str">
        <f>IF(B162-G162=0,"　","×")</f>
        <v>　</v>
      </c>
      <c r="G162" s="3">
        <f>SUM(G155:G161)</f>
        <v>0</v>
      </c>
    </row>
    <row r="163" spans="2:7" ht="66.95" customHeight="1" x14ac:dyDescent="0.15">
      <c r="B163" s="13">
        <v>42005</v>
      </c>
      <c r="C163" s="13"/>
      <c r="D163" s="8"/>
      <c r="F163" s="9">
        <f>$F$1</f>
        <v>0</v>
      </c>
    </row>
    <row r="164" spans="2:7" ht="12" customHeight="1" x14ac:dyDescent="0.15"/>
    <row r="165" spans="2:7" ht="24" customHeight="1" x14ac:dyDescent="0.2">
      <c r="B165" s="3"/>
      <c r="C165" s="5"/>
      <c r="D165" s="7"/>
      <c r="E165" s="6"/>
      <c r="F165" s="5"/>
      <c r="G165" s="3"/>
    </row>
    <row r="166" spans="2:7" ht="24" customHeight="1" x14ac:dyDescent="0.2">
      <c r="B166" s="3"/>
      <c r="C166" s="5"/>
      <c r="D166" s="7"/>
      <c r="E166" s="6"/>
      <c r="F166" s="5"/>
      <c r="G166" s="3"/>
    </row>
    <row r="167" spans="2:7" ht="24" customHeight="1" x14ac:dyDescent="0.2">
      <c r="B167" s="3"/>
      <c r="C167" s="5"/>
      <c r="D167" s="7"/>
      <c r="E167" s="6"/>
      <c r="F167" s="5"/>
      <c r="G167" s="3"/>
    </row>
    <row r="168" spans="2:7" ht="24" customHeight="1" x14ac:dyDescent="0.2">
      <c r="B168" s="3"/>
      <c r="C168" s="5"/>
      <c r="D168" s="7"/>
      <c r="E168" s="6"/>
      <c r="F168" s="5"/>
      <c r="G168" s="3"/>
    </row>
    <row r="169" spans="2:7" ht="24" customHeight="1" x14ac:dyDescent="0.2">
      <c r="B169" s="3"/>
      <c r="C169" s="5"/>
      <c r="D169" s="5"/>
      <c r="E169" s="6"/>
      <c r="F169" s="5"/>
      <c r="G169" s="3"/>
    </row>
    <row r="170" spans="2:7" ht="24" customHeight="1" x14ac:dyDescent="0.2">
      <c r="B170" s="3"/>
      <c r="C170" s="5"/>
      <c r="D170" s="5"/>
      <c r="E170" s="6"/>
      <c r="F170" s="5"/>
      <c r="G170" s="3"/>
    </row>
    <row r="171" spans="2:7" ht="24" customHeight="1" x14ac:dyDescent="0.2">
      <c r="B171" s="3"/>
      <c r="C171" s="5"/>
      <c r="D171" s="7"/>
      <c r="E171" s="6"/>
      <c r="F171" s="5"/>
      <c r="G171" s="3"/>
    </row>
    <row r="172" spans="2:7" ht="21.95" customHeight="1" x14ac:dyDescent="0.2">
      <c r="B172" s="3">
        <f>SUM(B165:B171)</f>
        <v>0</v>
      </c>
      <c r="E172" s="4"/>
      <c r="F172" s="10" t="str">
        <f>IF(B172-G172=0,"　","×")</f>
        <v>　</v>
      </c>
      <c r="G172" s="3">
        <f>SUM(G165:G171)</f>
        <v>0</v>
      </c>
    </row>
    <row r="173" spans="2:7" ht="34.5" customHeight="1" x14ac:dyDescent="0.2">
      <c r="B173" s="3"/>
      <c r="G173" s="3"/>
    </row>
    <row r="174" spans="2:7" ht="66.95" customHeight="1" x14ac:dyDescent="0.15">
      <c r="B174" s="13">
        <v>42005</v>
      </c>
      <c r="C174" s="13"/>
      <c r="D174" s="8"/>
      <c r="F174" s="9">
        <f>$F$1</f>
        <v>0</v>
      </c>
    </row>
    <row r="175" spans="2:7" ht="12" customHeight="1" x14ac:dyDescent="0.15"/>
    <row r="176" spans="2:7" ht="24" customHeight="1" x14ac:dyDescent="0.2">
      <c r="B176" s="3"/>
      <c r="C176" s="5"/>
      <c r="D176" s="5"/>
      <c r="E176" s="6"/>
      <c r="F176" s="5"/>
      <c r="G176" s="3"/>
    </row>
    <row r="177" spans="2:7" ht="24" customHeight="1" x14ac:dyDescent="0.2">
      <c r="B177" s="3"/>
      <c r="C177" s="5"/>
      <c r="D177" s="7"/>
      <c r="E177" s="6"/>
      <c r="F177" s="5"/>
      <c r="G177" s="3"/>
    </row>
    <row r="178" spans="2:7" ht="24" customHeight="1" x14ac:dyDescent="0.2">
      <c r="B178" s="3"/>
      <c r="C178" s="5"/>
      <c r="D178" s="7"/>
      <c r="E178" s="6"/>
      <c r="F178" s="5"/>
      <c r="G178" s="3"/>
    </row>
    <row r="179" spans="2:7" ht="24" customHeight="1" x14ac:dyDescent="0.2">
      <c r="B179" s="3"/>
      <c r="C179" s="5"/>
      <c r="E179" s="6"/>
      <c r="F179" s="5"/>
      <c r="G179" s="3"/>
    </row>
    <row r="180" spans="2:7" ht="24" customHeight="1" x14ac:dyDescent="0.2">
      <c r="B180" s="3"/>
      <c r="C180" s="5"/>
      <c r="E180" s="6"/>
    </row>
    <row r="181" spans="2:7" ht="24" customHeight="1" x14ac:dyDescent="0.2">
      <c r="B181" s="3"/>
      <c r="C181" s="5"/>
      <c r="E181" s="6"/>
    </row>
    <row r="182" spans="2:7" ht="24" customHeight="1" x14ac:dyDescent="0.2">
      <c r="B182" s="3"/>
      <c r="C182" s="5"/>
      <c r="D182" s="7"/>
      <c r="E182" s="6"/>
      <c r="F182" s="5"/>
      <c r="G182" s="3"/>
    </row>
    <row r="183" spans="2:7" ht="21.95" customHeight="1" x14ac:dyDescent="0.2">
      <c r="B183" s="3">
        <f>SUM(B176:B182)</f>
        <v>0</v>
      </c>
      <c r="E183" s="4"/>
      <c r="F183" s="10" t="str">
        <f>IF(B183-G183=0,"　","×")</f>
        <v>　</v>
      </c>
      <c r="G183" s="3">
        <f>SUM(G176:G182)</f>
        <v>0</v>
      </c>
    </row>
    <row r="184" spans="2:7" ht="34.5" customHeight="1" x14ac:dyDescent="0.2">
      <c r="B184" s="3"/>
      <c r="G184" s="3"/>
    </row>
    <row r="185" spans="2:7" ht="66.95" customHeight="1" x14ac:dyDescent="0.15">
      <c r="B185" s="13">
        <v>42005</v>
      </c>
      <c r="C185" s="13"/>
      <c r="D185" s="8"/>
      <c r="F185" s="9">
        <f>$F$1</f>
        <v>0</v>
      </c>
    </row>
    <row r="186" spans="2:7" ht="12" customHeight="1" x14ac:dyDescent="0.15"/>
    <row r="187" spans="2:7" ht="24" customHeight="1" x14ac:dyDescent="0.2">
      <c r="B187" s="3"/>
      <c r="C187" s="5"/>
      <c r="D187" s="7"/>
      <c r="E187" s="6"/>
      <c r="F187" s="5"/>
      <c r="G187" s="3"/>
    </row>
    <row r="188" spans="2:7" ht="24" customHeight="1" x14ac:dyDescent="0.2">
      <c r="B188" s="3"/>
      <c r="C188" s="5"/>
      <c r="E188" s="6"/>
      <c r="F188" s="5"/>
      <c r="G188" s="3"/>
    </row>
    <row r="189" spans="2:7" ht="24" customHeight="1" x14ac:dyDescent="0.2">
      <c r="B189" s="3"/>
      <c r="C189" s="5"/>
      <c r="D189" s="7"/>
      <c r="E189" s="6"/>
      <c r="F189" s="5"/>
      <c r="G189" s="3"/>
    </row>
    <row r="190" spans="2:7" ht="24" customHeight="1" x14ac:dyDescent="0.2">
      <c r="B190" s="3"/>
      <c r="C190" s="5"/>
      <c r="D190" s="5"/>
      <c r="E190" s="6"/>
      <c r="F190" s="5"/>
      <c r="G190" s="3"/>
    </row>
    <row r="191" spans="2:7" ht="24" customHeight="1" x14ac:dyDescent="0.2">
      <c r="B191" s="3"/>
      <c r="C191" s="5"/>
      <c r="D191" s="5"/>
      <c r="E191" s="6"/>
      <c r="F191" s="5"/>
      <c r="G191" s="3"/>
    </row>
    <row r="192" spans="2:7" ht="24" customHeight="1" x14ac:dyDescent="0.2">
      <c r="B192" s="3"/>
      <c r="C192" s="5"/>
      <c r="D192" s="5"/>
      <c r="E192" s="6"/>
      <c r="F192" s="5"/>
      <c r="G192" s="3"/>
    </row>
    <row r="193" spans="2:7" ht="24" customHeight="1" x14ac:dyDescent="0.2">
      <c r="B193" s="3"/>
      <c r="C193" s="5"/>
      <c r="D193" s="7"/>
      <c r="E193" s="6"/>
      <c r="F193" s="5"/>
      <c r="G193" s="3"/>
    </row>
    <row r="194" spans="2:7" ht="21.95" customHeight="1" x14ac:dyDescent="0.2">
      <c r="B194" s="3">
        <f>SUM(B187:B193)</f>
        <v>0</v>
      </c>
      <c r="E194" s="4"/>
      <c r="F194" s="10" t="str">
        <f>IF(B194-G194=0,"　","×")</f>
        <v>　</v>
      </c>
      <c r="G194" s="3">
        <f>SUM(G187:G193)</f>
        <v>0</v>
      </c>
    </row>
    <row r="195" spans="2:7" ht="66.95" customHeight="1" x14ac:dyDescent="0.15">
      <c r="B195" s="13">
        <v>42005</v>
      </c>
      <c r="C195" s="13"/>
      <c r="D195" s="8"/>
      <c r="F195" s="9">
        <f>$F$1</f>
        <v>0</v>
      </c>
    </row>
    <row r="196" spans="2:7" ht="12" customHeight="1" x14ac:dyDescent="0.15"/>
    <row r="197" spans="2:7" ht="24" customHeight="1" x14ac:dyDescent="0.2">
      <c r="B197" s="3"/>
      <c r="C197" s="5"/>
      <c r="D197" s="7"/>
      <c r="E197" s="6"/>
      <c r="F197" s="5"/>
      <c r="G197" s="3"/>
    </row>
    <row r="198" spans="2:7" ht="24" customHeight="1" x14ac:dyDescent="0.2">
      <c r="B198" s="3"/>
      <c r="C198" s="5"/>
      <c r="D198" s="7"/>
      <c r="E198" s="6"/>
      <c r="F198" s="5"/>
      <c r="G198" s="3"/>
    </row>
    <row r="199" spans="2:7" ht="24" customHeight="1" x14ac:dyDescent="0.2">
      <c r="B199" s="3"/>
      <c r="C199" s="5"/>
      <c r="D199" s="7"/>
      <c r="E199" s="6"/>
      <c r="F199" s="5"/>
      <c r="G199" s="3"/>
    </row>
    <row r="200" spans="2:7" ht="24" customHeight="1" x14ac:dyDescent="0.2">
      <c r="B200" s="3"/>
      <c r="C200" s="5"/>
      <c r="D200" s="7"/>
      <c r="E200" s="6"/>
      <c r="F200" s="5"/>
      <c r="G200" s="3"/>
    </row>
    <row r="201" spans="2:7" ht="24" customHeight="1" x14ac:dyDescent="0.2">
      <c r="B201" s="3"/>
      <c r="C201" s="5"/>
      <c r="D201" s="5"/>
      <c r="E201" s="6"/>
      <c r="F201" s="5"/>
      <c r="G201" s="3"/>
    </row>
    <row r="202" spans="2:7" ht="24" customHeight="1" x14ac:dyDescent="0.2">
      <c r="B202" s="3"/>
      <c r="C202" s="5"/>
      <c r="D202" s="5"/>
      <c r="E202" s="6"/>
      <c r="F202" s="5"/>
      <c r="G202" s="3"/>
    </row>
    <row r="203" spans="2:7" ht="24" customHeight="1" x14ac:dyDescent="0.2">
      <c r="B203" s="3"/>
      <c r="C203" s="5"/>
      <c r="D203" s="7"/>
      <c r="E203" s="6"/>
      <c r="F203" s="5"/>
      <c r="G203" s="3"/>
    </row>
    <row r="204" spans="2:7" ht="21.95" customHeight="1" x14ac:dyDescent="0.2">
      <c r="B204" s="3">
        <f>SUM(B197:B203)</f>
        <v>0</v>
      </c>
      <c r="E204" s="4"/>
      <c r="F204" s="10" t="str">
        <f>IF(B204-G204=0,"　","×")</f>
        <v>　</v>
      </c>
      <c r="G204" s="3">
        <f>SUM(G197:G203)</f>
        <v>0</v>
      </c>
    </row>
    <row r="205" spans="2:7" ht="34.5" customHeight="1" x14ac:dyDescent="0.2">
      <c r="B205" s="3"/>
      <c r="G205" s="3"/>
    </row>
    <row r="206" spans="2:7" ht="66.95" customHeight="1" x14ac:dyDescent="0.15">
      <c r="B206" s="13">
        <v>42005</v>
      </c>
      <c r="C206" s="13"/>
      <c r="D206" s="8"/>
      <c r="F206" s="9">
        <f>$F$1</f>
        <v>0</v>
      </c>
    </row>
    <row r="207" spans="2:7" ht="12" customHeight="1" x14ac:dyDescent="0.15"/>
    <row r="208" spans="2:7" ht="24" customHeight="1" x14ac:dyDescent="0.2">
      <c r="B208" s="3"/>
      <c r="C208" s="5"/>
      <c r="D208" s="5"/>
      <c r="E208" s="6"/>
      <c r="F208" s="5"/>
      <c r="G208" s="3"/>
    </row>
    <row r="209" spans="2:7" ht="24" customHeight="1" x14ac:dyDescent="0.2">
      <c r="B209" s="3"/>
      <c r="C209" s="5"/>
      <c r="D209" s="7"/>
      <c r="E209" s="6"/>
      <c r="F209" s="5"/>
      <c r="G209" s="3"/>
    </row>
    <row r="210" spans="2:7" ht="24" customHeight="1" x14ac:dyDescent="0.2">
      <c r="B210" s="3"/>
      <c r="C210" s="5"/>
      <c r="D210" s="7"/>
      <c r="E210" s="6"/>
      <c r="F210" s="5"/>
      <c r="G210" s="3"/>
    </row>
    <row r="211" spans="2:7" ht="24" customHeight="1" x14ac:dyDescent="0.2">
      <c r="B211" s="3"/>
      <c r="C211" s="5"/>
      <c r="E211" s="6"/>
      <c r="F211" s="5"/>
      <c r="G211" s="3"/>
    </row>
    <row r="212" spans="2:7" ht="24" customHeight="1" x14ac:dyDescent="0.2">
      <c r="B212" s="3"/>
      <c r="C212" s="5"/>
      <c r="E212" s="6"/>
    </row>
    <row r="213" spans="2:7" ht="24" customHeight="1" x14ac:dyDescent="0.2">
      <c r="B213" s="3"/>
      <c r="C213" s="5"/>
      <c r="E213" s="6"/>
    </row>
    <row r="214" spans="2:7" ht="24" customHeight="1" x14ac:dyDescent="0.2">
      <c r="B214" s="3"/>
      <c r="C214" s="5"/>
      <c r="D214" s="7"/>
      <c r="E214" s="6"/>
      <c r="F214" s="5"/>
      <c r="G214" s="3"/>
    </row>
    <row r="215" spans="2:7" ht="21.95" customHeight="1" x14ac:dyDescent="0.2">
      <c r="B215" s="3">
        <f>SUM(B208:B214)</f>
        <v>0</v>
      </c>
      <c r="E215" s="4"/>
      <c r="F215" s="10" t="str">
        <f>IF(B215-G215=0,"　","×")</f>
        <v>　</v>
      </c>
      <c r="G215" s="3">
        <f>SUM(G208:G214)</f>
        <v>0</v>
      </c>
    </row>
    <row r="216" spans="2:7" ht="34.5" customHeight="1" x14ac:dyDescent="0.2">
      <c r="B216" s="3"/>
      <c r="G216" s="3"/>
    </row>
    <row r="217" spans="2:7" ht="66.95" customHeight="1" x14ac:dyDescent="0.15">
      <c r="B217" s="13">
        <v>42005</v>
      </c>
      <c r="C217" s="13"/>
      <c r="D217" s="8"/>
      <c r="F217" s="9">
        <f>$F$1</f>
        <v>0</v>
      </c>
    </row>
    <row r="218" spans="2:7" ht="12" customHeight="1" x14ac:dyDescent="0.15"/>
    <row r="219" spans="2:7" ht="24" customHeight="1" x14ac:dyDescent="0.2">
      <c r="B219" s="3"/>
      <c r="C219" s="5"/>
      <c r="D219" s="7"/>
      <c r="E219" s="6"/>
      <c r="F219" s="5"/>
      <c r="G219" s="3"/>
    </row>
    <row r="220" spans="2:7" ht="24" customHeight="1" x14ac:dyDescent="0.2">
      <c r="B220" s="3"/>
      <c r="C220" s="5"/>
      <c r="E220" s="6"/>
      <c r="F220" s="5"/>
      <c r="G220" s="3"/>
    </row>
    <row r="221" spans="2:7" ht="24" customHeight="1" x14ac:dyDescent="0.2">
      <c r="B221" s="3"/>
      <c r="C221" s="5"/>
      <c r="D221" s="7"/>
      <c r="E221" s="6"/>
      <c r="F221" s="5"/>
      <c r="G221" s="3"/>
    </row>
    <row r="222" spans="2:7" ht="24" customHeight="1" x14ac:dyDescent="0.2">
      <c r="B222" s="3"/>
      <c r="C222" s="5"/>
      <c r="D222" s="5"/>
      <c r="E222" s="6"/>
      <c r="F222" s="5"/>
      <c r="G222" s="3"/>
    </row>
    <row r="223" spans="2:7" ht="24" customHeight="1" x14ac:dyDescent="0.2">
      <c r="B223" s="3"/>
      <c r="C223" s="5"/>
      <c r="D223" s="5"/>
      <c r="E223" s="6"/>
      <c r="F223" s="5"/>
      <c r="G223" s="3"/>
    </row>
    <row r="224" spans="2:7" ht="24" customHeight="1" x14ac:dyDescent="0.2">
      <c r="B224" s="3"/>
      <c r="C224" s="5"/>
      <c r="D224" s="5"/>
      <c r="E224" s="6"/>
      <c r="F224" s="5"/>
      <c r="G224" s="3"/>
    </row>
    <row r="225" spans="2:7" ht="24" customHeight="1" x14ac:dyDescent="0.2">
      <c r="B225" s="3"/>
      <c r="C225" s="5"/>
      <c r="D225" s="7"/>
      <c r="E225" s="6"/>
      <c r="F225" s="5"/>
      <c r="G225" s="3"/>
    </row>
    <row r="226" spans="2:7" ht="21.95" customHeight="1" x14ac:dyDescent="0.2">
      <c r="B226" s="3">
        <f>SUM(B219:B225)</f>
        <v>0</v>
      </c>
      <c r="E226" s="4"/>
      <c r="F226" s="10" t="str">
        <f>IF(B226-G226=0,"　","×")</f>
        <v>　</v>
      </c>
      <c r="G226" s="3">
        <f>SUM(G219:G225)</f>
        <v>0</v>
      </c>
    </row>
    <row r="227" spans="2:7" ht="66.95" customHeight="1" x14ac:dyDescent="0.15">
      <c r="B227" s="13">
        <v>42005</v>
      </c>
      <c r="C227" s="13"/>
      <c r="D227" s="8"/>
      <c r="F227" s="9">
        <f>$F$1</f>
        <v>0</v>
      </c>
    </row>
    <row r="228" spans="2:7" ht="12" customHeight="1" x14ac:dyDescent="0.15"/>
    <row r="229" spans="2:7" ht="24" customHeight="1" x14ac:dyDescent="0.2">
      <c r="B229" s="3"/>
      <c r="C229" s="5"/>
      <c r="D229" s="7"/>
      <c r="E229" s="6"/>
      <c r="F229" s="5"/>
      <c r="G229" s="3"/>
    </row>
    <row r="230" spans="2:7" ht="24" customHeight="1" x14ac:dyDescent="0.2">
      <c r="B230" s="3"/>
      <c r="C230" s="5"/>
      <c r="D230" s="7"/>
      <c r="E230" s="6"/>
      <c r="F230" s="5"/>
      <c r="G230" s="3"/>
    </row>
    <row r="231" spans="2:7" ht="24" customHeight="1" x14ac:dyDescent="0.2">
      <c r="B231" s="3"/>
      <c r="C231" s="5"/>
      <c r="D231" s="7"/>
      <c r="E231" s="6"/>
      <c r="F231" s="5"/>
      <c r="G231" s="3"/>
    </row>
    <row r="232" spans="2:7" ht="24" customHeight="1" x14ac:dyDescent="0.2">
      <c r="B232" s="3"/>
      <c r="C232" s="5"/>
      <c r="D232" s="7"/>
      <c r="E232" s="6"/>
      <c r="F232" s="5"/>
      <c r="G232" s="3"/>
    </row>
    <row r="233" spans="2:7" ht="24" customHeight="1" x14ac:dyDescent="0.2">
      <c r="B233" s="3"/>
      <c r="C233" s="5"/>
      <c r="D233" s="5"/>
      <c r="E233" s="6"/>
      <c r="F233" s="5"/>
      <c r="G233" s="3"/>
    </row>
    <row r="234" spans="2:7" ht="24" customHeight="1" x14ac:dyDescent="0.2">
      <c r="B234" s="3"/>
      <c r="C234" s="5"/>
      <c r="D234" s="5"/>
      <c r="E234" s="6"/>
      <c r="F234" s="5"/>
      <c r="G234" s="3"/>
    </row>
    <row r="235" spans="2:7" ht="24" customHeight="1" x14ac:dyDescent="0.2">
      <c r="B235" s="3"/>
      <c r="C235" s="5"/>
      <c r="D235" s="7"/>
      <c r="E235" s="6"/>
      <c r="F235" s="5"/>
      <c r="G235" s="3"/>
    </row>
    <row r="236" spans="2:7" ht="21.95" customHeight="1" x14ac:dyDescent="0.2">
      <c r="B236" s="3">
        <f>SUM(B229:B235)</f>
        <v>0</v>
      </c>
      <c r="E236" s="4"/>
      <c r="F236" s="10" t="str">
        <f>IF(B236-G236=0,"　","×")</f>
        <v>　</v>
      </c>
      <c r="G236" s="3">
        <f>SUM(G229:G235)</f>
        <v>0</v>
      </c>
    </row>
    <row r="237" spans="2:7" ht="34.5" customHeight="1" x14ac:dyDescent="0.2">
      <c r="B237" s="3"/>
      <c r="G237" s="3"/>
    </row>
    <row r="238" spans="2:7" ht="66.95" customHeight="1" x14ac:dyDescent="0.15">
      <c r="B238" s="13">
        <v>42005</v>
      </c>
      <c r="C238" s="13"/>
      <c r="D238" s="8"/>
      <c r="F238" s="9">
        <f>$F$1</f>
        <v>0</v>
      </c>
    </row>
    <row r="239" spans="2:7" ht="12" customHeight="1" x14ac:dyDescent="0.15"/>
    <row r="240" spans="2:7" ht="24" customHeight="1" x14ac:dyDescent="0.2">
      <c r="B240" s="3"/>
      <c r="C240" s="5"/>
      <c r="D240" s="5"/>
      <c r="E240" s="6"/>
      <c r="F240" s="5"/>
      <c r="G240" s="3"/>
    </row>
    <row r="241" spans="2:7" ht="24" customHeight="1" x14ac:dyDescent="0.2">
      <c r="B241" s="3"/>
      <c r="C241" s="5"/>
      <c r="D241" s="7"/>
      <c r="E241" s="6"/>
      <c r="F241" s="5"/>
      <c r="G241" s="3"/>
    </row>
    <row r="242" spans="2:7" ht="24" customHeight="1" x14ac:dyDescent="0.2">
      <c r="B242" s="3"/>
      <c r="C242" s="5"/>
      <c r="D242" s="7"/>
      <c r="E242" s="6"/>
      <c r="F242" s="5"/>
      <c r="G242" s="3"/>
    </row>
    <row r="243" spans="2:7" ht="24" customHeight="1" x14ac:dyDescent="0.2">
      <c r="B243" s="3"/>
      <c r="C243" s="5"/>
      <c r="E243" s="6"/>
      <c r="F243" s="5"/>
      <c r="G243" s="3"/>
    </row>
    <row r="244" spans="2:7" ht="24" customHeight="1" x14ac:dyDescent="0.2">
      <c r="B244" s="3"/>
      <c r="C244" s="5"/>
      <c r="E244" s="6"/>
    </row>
    <row r="245" spans="2:7" ht="24" customHeight="1" x14ac:dyDescent="0.2">
      <c r="B245" s="3"/>
      <c r="C245" s="5"/>
      <c r="E245" s="6"/>
    </row>
    <row r="246" spans="2:7" ht="24" customHeight="1" x14ac:dyDescent="0.2">
      <c r="B246" s="3"/>
      <c r="C246" s="5"/>
      <c r="D246" s="7"/>
      <c r="E246" s="6"/>
      <c r="F246" s="5"/>
      <c r="G246" s="3"/>
    </row>
    <row r="247" spans="2:7" ht="21.95" customHeight="1" x14ac:dyDescent="0.2">
      <c r="B247" s="3">
        <f>SUM(B240:B246)</f>
        <v>0</v>
      </c>
      <c r="E247" s="4"/>
      <c r="F247" s="10" t="str">
        <f>IF(B247-G247=0,"　","×")</f>
        <v>　</v>
      </c>
      <c r="G247" s="3">
        <f>SUM(G240:G246)</f>
        <v>0</v>
      </c>
    </row>
    <row r="248" spans="2:7" ht="34.5" customHeight="1" x14ac:dyDescent="0.2">
      <c r="B248" s="3"/>
      <c r="G248" s="3"/>
    </row>
    <row r="249" spans="2:7" ht="66.95" customHeight="1" x14ac:dyDescent="0.15">
      <c r="B249" s="13">
        <v>42005</v>
      </c>
      <c r="C249" s="13"/>
      <c r="D249" s="8"/>
      <c r="F249" s="9">
        <f>$F$1</f>
        <v>0</v>
      </c>
    </row>
    <row r="250" spans="2:7" ht="12" customHeight="1" x14ac:dyDescent="0.15"/>
    <row r="251" spans="2:7" ht="24" customHeight="1" x14ac:dyDescent="0.2">
      <c r="B251" s="3"/>
      <c r="C251" s="5"/>
      <c r="D251" s="7"/>
      <c r="E251" s="6"/>
      <c r="F251" s="5"/>
      <c r="G251" s="3"/>
    </row>
    <row r="252" spans="2:7" ht="24" customHeight="1" x14ac:dyDescent="0.2">
      <c r="B252" s="3"/>
      <c r="C252" s="5"/>
      <c r="E252" s="6"/>
      <c r="F252" s="5"/>
      <c r="G252" s="3"/>
    </row>
    <row r="253" spans="2:7" ht="24" customHeight="1" x14ac:dyDescent="0.2">
      <c r="B253" s="3"/>
      <c r="C253" s="5"/>
      <c r="D253" s="7"/>
      <c r="E253" s="6"/>
      <c r="F253" s="5"/>
      <c r="G253" s="3"/>
    </row>
    <row r="254" spans="2:7" ht="24" customHeight="1" x14ac:dyDescent="0.2">
      <c r="B254" s="3"/>
      <c r="C254" s="5"/>
      <c r="D254" s="5"/>
      <c r="E254" s="6"/>
      <c r="F254" s="5"/>
      <c r="G254" s="3"/>
    </row>
    <row r="255" spans="2:7" ht="24" customHeight="1" x14ac:dyDescent="0.2">
      <c r="B255" s="3"/>
      <c r="C255" s="5"/>
      <c r="D255" s="5"/>
      <c r="E255" s="6"/>
      <c r="F255" s="5"/>
      <c r="G255" s="3"/>
    </row>
    <row r="256" spans="2:7" ht="24" customHeight="1" x14ac:dyDescent="0.2">
      <c r="B256" s="3"/>
      <c r="C256" s="5"/>
      <c r="D256" s="5"/>
      <c r="E256" s="6"/>
      <c r="F256" s="5"/>
      <c r="G256" s="3"/>
    </row>
    <row r="257" spans="2:7" ht="24" customHeight="1" x14ac:dyDescent="0.2">
      <c r="B257" s="3"/>
      <c r="C257" s="5"/>
      <c r="D257" s="7"/>
      <c r="E257" s="6"/>
      <c r="F257" s="5"/>
      <c r="G257" s="3"/>
    </row>
    <row r="258" spans="2:7" ht="21.95" customHeight="1" x14ac:dyDescent="0.2">
      <c r="B258" s="3">
        <f>SUM(B251:B257)</f>
        <v>0</v>
      </c>
      <c r="E258" s="4"/>
      <c r="F258" s="10" t="str">
        <f>IF(B258-G258=0,"　","×")</f>
        <v>　</v>
      </c>
      <c r="G258" s="3">
        <f>SUM(G251:G257)</f>
        <v>0</v>
      </c>
    </row>
    <row r="259" spans="2:7" ht="66.95" customHeight="1" x14ac:dyDescent="0.15">
      <c r="B259" s="13">
        <v>42005</v>
      </c>
      <c r="C259" s="13"/>
      <c r="D259" s="8"/>
      <c r="F259" s="9">
        <f>$F$1</f>
        <v>0</v>
      </c>
    </row>
    <row r="260" spans="2:7" ht="12" customHeight="1" x14ac:dyDescent="0.15"/>
    <row r="261" spans="2:7" ht="24" customHeight="1" x14ac:dyDescent="0.2">
      <c r="B261" s="3"/>
      <c r="C261" s="5"/>
      <c r="D261" s="7"/>
      <c r="E261" s="6"/>
      <c r="F261" s="5"/>
      <c r="G261" s="3"/>
    </row>
    <row r="262" spans="2:7" ht="24" customHeight="1" x14ac:dyDescent="0.2">
      <c r="B262" s="3"/>
      <c r="C262" s="5"/>
      <c r="D262" s="7"/>
      <c r="E262" s="6"/>
      <c r="F262" s="5"/>
      <c r="G262" s="3"/>
    </row>
    <row r="263" spans="2:7" ht="24" customHeight="1" x14ac:dyDescent="0.2">
      <c r="B263" s="3"/>
      <c r="C263" s="5"/>
      <c r="D263" s="7"/>
      <c r="E263" s="6"/>
      <c r="F263" s="5"/>
      <c r="G263" s="3"/>
    </row>
    <row r="264" spans="2:7" ht="24" customHeight="1" x14ac:dyDescent="0.2">
      <c r="B264" s="3"/>
      <c r="C264" s="5"/>
      <c r="D264" s="7"/>
      <c r="E264" s="6"/>
      <c r="F264" s="5"/>
      <c r="G264" s="3"/>
    </row>
    <row r="265" spans="2:7" ht="24" customHeight="1" x14ac:dyDescent="0.2">
      <c r="B265" s="3"/>
      <c r="C265" s="5"/>
      <c r="D265" s="5"/>
      <c r="E265" s="6"/>
      <c r="F265" s="5"/>
      <c r="G265" s="3"/>
    </row>
    <row r="266" spans="2:7" ht="24" customHeight="1" x14ac:dyDescent="0.2">
      <c r="B266" s="3"/>
      <c r="C266" s="5"/>
      <c r="D266" s="5"/>
      <c r="E266" s="6"/>
      <c r="F266" s="5"/>
      <c r="G266" s="3"/>
    </row>
    <row r="267" spans="2:7" ht="24" customHeight="1" x14ac:dyDescent="0.2">
      <c r="B267" s="3"/>
      <c r="C267" s="5"/>
      <c r="D267" s="7"/>
      <c r="E267" s="6"/>
      <c r="F267" s="5"/>
      <c r="G267" s="3"/>
    </row>
    <row r="268" spans="2:7" ht="21.95" customHeight="1" x14ac:dyDescent="0.2">
      <c r="B268" s="3">
        <f>SUM(B261:B267)</f>
        <v>0</v>
      </c>
      <c r="E268" s="4"/>
      <c r="F268" s="10" t="str">
        <f>IF(B268-G268=0,"　","×")</f>
        <v>　</v>
      </c>
      <c r="G268" s="3">
        <f>SUM(G261:G267)</f>
        <v>0</v>
      </c>
    </row>
    <row r="269" spans="2:7" ht="34.5" customHeight="1" x14ac:dyDescent="0.2">
      <c r="B269" s="3"/>
      <c r="G269" s="3"/>
    </row>
    <row r="270" spans="2:7" ht="66.95" customHeight="1" x14ac:dyDescent="0.15">
      <c r="B270" s="13">
        <v>42005</v>
      </c>
      <c r="C270" s="13"/>
      <c r="D270" s="8"/>
      <c r="F270" s="9">
        <f>$F$1</f>
        <v>0</v>
      </c>
    </row>
    <row r="271" spans="2:7" ht="12" customHeight="1" x14ac:dyDescent="0.15"/>
    <row r="272" spans="2:7" ht="24" customHeight="1" x14ac:dyDescent="0.2">
      <c r="B272" s="3"/>
      <c r="C272" s="5"/>
      <c r="D272" s="5"/>
      <c r="E272" s="6"/>
      <c r="F272" s="5"/>
      <c r="G272" s="3"/>
    </row>
    <row r="273" spans="2:7" ht="24" customHeight="1" x14ac:dyDescent="0.2">
      <c r="B273" s="3"/>
      <c r="C273" s="5"/>
      <c r="D273" s="7"/>
      <c r="E273" s="6"/>
      <c r="F273" s="5"/>
      <c r="G273" s="3"/>
    </row>
    <row r="274" spans="2:7" ht="24" customHeight="1" x14ac:dyDescent="0.2">
      <c r="B274" s="3"/>
      <c r="C274" s="5"/>
      <c r="D274" s="7"/>
      <c r="E274" s="6"/>
      <c r="F274" s="5"/>
      <c r="G274" s="3"/>
    </row>
    <row r="275" spans="2:7" ht="24" customHeight="1" x14ac:dyDescent="0.2">
      <c r="B275" s="3"/>
      <c r="C275" s="5"/>
      <c r="E275" s="6"/>
      <c r="F275" s="5"/>
      <c r="G275" s="3"/>
    </row>
    <row r="276" spans="2:7" ht="24" customHeight="1" x14ac:dyDescent="0.2">
      <c r="B276" s="3"/>
      <c r="C276" s="5"/>
      <c r="E276" s="6"/>
    </row>
    <row r="277" spans="2:7" ht="24" customHeight="1" x14ac:dyDescent="0.2">
      <c r="B277" s="3"/>
      <c r="C277" s="5"/>
      <c r="E277" s="6"/>
    </row>
    <row r="278" spans="2:7" ht="24" customHeight="1" x14ac:dyDescent="0.2">
      <c r="B278" s="3"/>
      <c r="C278" s="5"/>
      <c r="D278" s="7"/>
      <c r="E278" s="6"/>
      <c r="F278" s="5"/>
      <c r="G278" s="3"/>
    </row>
    <row r="279" spans="2:7" ht="21.95" customHeight="1" x14ac:dyDescent="0.2">
      <c r="B279" s="3">
        <f>SUM(B272:B278)</f>
        <v>0</v>
      </c>
      <c r="E279" s="4"/>
      <c r="F279" s="10" t="str">
        <f>IF(B279-G279=0,"　","×")</f>
        <v>　</v>
      </c>
      <c r="G279" s="3">
        <f>SUM(G272:G278)</f>
        <v>0</v>
      </c>
    </row>
    <row r="280" spans="2:7" ht="34.5" customHeight="1" x14ac:dyDescent="0.2">
      <c r="B280" s="3"/>
      <c r="G280" s="3"/>
    </row>
    <row r="281" spans="2:7" ht="66.95" customHeight="1" x14ac:dyDescent="0.15">
      <c r="B281" s="13">
        <v>42005</v>
      </c>
      <c r="C281" s="13"/>
      <c r="D281" s="8"/>
      <c r="F281" s="9">
        <f>$F$1</f>
        <v>0</v>
      </c>
    </row>
    <row r="282" spans="2:7" ht="12" customHeight="1" x14ac:dyDescent="0.15"/>
    <row r="283" spans="2:7" ht="24" customHeight="1" x14ac:dyDescent="0.2">
      <c r="B283" s="3"/>
      <c r="C283" s="5"/>
      <c r="D283" s="7"/>
      <c r="E283" s="6"/>
      <c r="F283" s="5"/>
      <c r="G283" s="3"/>
    </row>
    <row r="284" spans="2:7" ht="24" customHeight="1" x14ac:dyDescent="0.2">
      <c r="B284" s="3"/>
      <c r="C284" s="5"/>
      <c r="E284" s="6"/>
      <c r="F284" s="5"/>
      <c r="G284" s="3"/>
    </row>
    <row r="285" spans="2:7" ht="24" customHeight="1" x14ac:dyDescent="0.2">
      <c r="B285" s="3"/>
      <c r="C285" s="5"/>
      <c r="D285" s="7"/>
      <c r="E285" s="6"/>
      <c r="F285" s="5"/>
      <c r="G285" s="3"/>
    </row>
    <row r="286" spans="2:7" ht="24" customHeight="1" x14ac:dyDescent="0.2">
      <c r="B286" s="3"/>
      <c r="C286" s="5"/>
      <c r="D286" s="5"/>
      <c r="E286" s="6"/>
      <c r="F286" s="5"/>
      <c r="G286" s="3"/>
    </row>
    <row r="287" spans="2:7" ht="24" customHeight="1" x14ac:dyDescent="0.2">
      <c r="B287" s="3"/>
      <c r="C287" s="5"/>
      <c r="D287" s="5"/>
      <c r="E287" s="6"/>
      <c r="F287" s="5"/>
      <c r="G287" s="3"/>
    </row>
    <row r="288" spans="2:7" ht="24" customHeight="1" x14ac:dyDescent="0.2">
      <c r="B288" s="3"/>
      <c r="C288" s="5"/>
      <c r="D288" s="5"/>
      <c r="E288" s="6"/>
      <c r="F288" s="5"/>
      <c r="G288" s="3"/>
    </row>
    <row r="289" spans="2:7" ht="24" customHeight="1" x14ac:dyDescent="0.2">
      <c r="B289" s="3"/>
      <c r="C289" s="5"/>
      <c r="D289" s="7"/>
      <c r="E289" s="6"/>
      <c r="F289" s="5"/>
      <c r="G289" s="3"/>
    </row>
    <row r="290" spans="2:7" ht="21.95" customHeight="1" x14ac:dyDescent="0.2">
      <c r="B290" s="3">
        <f>SUM(B283:B289)</f>
        <v>0</v>
      </c>
      <c r="E290" s="4"/>
      <c r="F290" s="10" t="str">
        <f>IF(B290-G290=0,"　","×")</f>
        <v>　</v>
      </c>
      <c r="G290" s="3">
        <f>SUM(G283:G289)</f>
        <v>0</v>
      </c>
    </row>
    <row r="291" spans="2:7" ht="66.95" customHeight="1" x14ac:dyDescent="0.15">
      <c r="B291" s="13">
        <v>42005</v>
      </c>
      <c r="C291" s="13"/>
      <c r="D291" s="8"/>
      <c r="F291" s="9">
        <f>$F$1</f>
        <v>0</v>
      </c>
    </row>
    <row r="292" spans="2:7" ht="12" customHeight="1" x14ac:dyDescent="0.15"/>
    <row r="293" spans="2:7" ht="24" customHeight="1" x14ac:dyDescent="0.2">
      <c r="B293" s="3"/>
      <c r="C293" s="5"/>
      <c r="D293" s="7"/>
      <c r="E293" s="6"/>
      <c r="F293" s="5"/>
      <c r="G293" s="3"/>
    </row>
    <row r="294" spans="2:7" ht="24" customHeight="1" x14ac:dyDescent="0.2">
      <c r="B294" s="3"/>
      <c r="C294" s="5"/>
      <c r="D294" s="7"/>
      <c r="E294" s="6"/>
      <c r="F294" s="5"/>
      <c r="G294" s="3"/>
    </row>
    <row r="295" spans="2:7" ht="24" customHeight="1" x14ac:dyDescent="0.2">
      <c r="B295" s="3"/>
      <c r="C295" s="5"/>
      <c r="D295" s="7"/>
      <c r="E295" s="6"/>
      <c r="F295" s="5"/>
      <c r="G295" s="3"/>
    </row>
    <row r="296" spans="2:7" ht="24" customHeight="1" x14ac:dyDescent="0.2">
      <c r="B296" s="3"/>
      <c r="C296" s="5"/>
      <c r="D296" s="7"/>
      <c r="E296" s="6"/>
      <c r="F296" s="5"/>
      <c r="G296" s="3"/>
    </row>
    <row r="297" spans="2:7" ht="24" customHeight="1" x14ac:dyDescent="0.2">
      <c r="B297" s="3"/>
      <c r="C297" s="5"/>
      <c r="D297" s="5"/>
      <c r="E297" s="6"/>
      <c r="F297" s="5"/>
      <c r="G297" s="3"/>
    </row>
    <row r="298" spans="2:7" ht="24" customHeight="1" x14ac:dyDescent="0.2">
      <c r="B298" s="3"/>
      <c r="C298" s="5"/>
      <c r="D298" s="5"/>
      <c r="E298" s="6"/>
      <c r="F298" s="5"/>
      <c r="G298" s="3"/>
    </row>
    <row r="299" spans="2:7" ht="24" customHeight="1" x14ac:dyDescent="0.2">
      <c r="B299" s="3"/>
      <c r="C299" s="5"/>
      <c r="D299" s="7"/>
      <c r="E299" s="6"/>
      <c r="F299" s="5"/>
      <c r="G299" s="3"/>
    </row>
    <row r="300" spans="2:7" ht="21.95" customHeight="1" x14ac:dyDescent="0.2">
      <c r="B300" s="3">
        <f>SUM(B293:B299)</f>
        <v>0</v>
      </c>
      <c r="E300" s="4"/>
      <c r="F300" s="10" t="str">
        <f>IF(B300-G300=0,"　","×")</f>
        <v>　</v>
      </c>
      <c r="G300" s="3">
        <f>SUM(G293:G299)</f>
        <v>0</v>
      </c>
    </row>
    <row r="301" spans="2:7" ht="34.5" customHeight="1" x14ac:dyDescent="0.2">
      <c r="B301" s="3"/>
      <c r="G301" s="3"/>
    </row>
    <row r="302" spans="2:7" ht="66.95" customHeight="1" x14ac:dyDescent="0.15">
      <c r="B302" s="13">
        <v>42005</v>
      </c>
      <c r="C302" s="13"/>
      <c r="D302" s="8"/>
      <c r="F302" s="9">
        <f>$F$1</f>
        <v>0</v>
      </c>
    </row>
    <row r="303" spans="2:7" ht="12" customHeight="1" x14ac:dyDescent="0.15"/>
    <row r="304" spans="2:7" ht="24" customHeight="1" x14ac:dyDescent="0.2">
      <c r="B304" s="3"/>
      <c r="C304" s="5"/>
      <c r="D304" s="5"/>
      <c r="E304" s="6"/>
      <c r="F304" s="5"/>
      <c r="G304" s="3"/>
    </row>
    <row r="305" spans="2:7" ht="24" customHeight="1" x14ac:dyDescent="0.2">
      <c r="B305" s="3"/>
      <c r="C305" s="5"/>
      <c r="D305" s="7"/>
      <c r="E305" s="6"/>
      <c r="F305" s="5"/>
      <c r="G305" s="3"/>
    </row>
    <row r="306" spans="2:7" ht="24" customHeight="1" x14ac:dyDescent="0.2">
      <c r="B306" s="3"/>
      <c r="C306" s="5"/>
      <c r="D306" s="7"/>
      <c r="E306" s="6"/>
      <c r="F306" s="5"/>
      <c r="G306" s="3"/>
    </row>
    <row r="307" spans="2:7" ht="24" customHeight="1" x14ac:dyDescent="0.2">
      <c r="B307" s="3"/>
      <c r="C307" s="5"/>
      <c r="E307" s="6"/>
      <c r="F307" s="5"/>
      <c r="G307" s="3"/>
    </row>
    <row r="308" spans="2:7" ht="24" customHeight="1" x14ac:dyDescent="0.2">
      <c r="B308" s="3"/>
      <c r="C308" s="5"/>
      <c r="E308" s="6"/>
    </row>
    <row r="309" spans="2:7" ht="24" customHeight="1" x14ac:dyDescent="0.2">
      <c r="B309" s="3"/>
      <c r="C309" s="5"/>
      <c r="E309" s="6"/>
    </row>
    <row r="310" spans="2:7" ht="24" customHeight="1" x14ac:dyDescent="0.2">
      <c r="B310" s="3"/>
      <c r="C310" s="5"/>
      <c r="D310" s="7"/>
      <c r="E310" s="6"/>
      <c r="F310" s="5"/>
      <c r="G310" s="3"/>
    </row>
    <row r="311" spans="2:7" ht="21.95" customHeight="1" x14ac:dyDescent="0.2">
      <c r="B311" s="3">
        <f>SUM(B304:B310)</f>
        <v>0</v>
      </c>
      <c r="E311" s="4"/>
      <c r="F311" s="10" t="str">
        <f>IF(B311-G311=0,"　","×")</f>
        <v>　</v>
      </c>
      <c r="G311" s="3">
        <f>SUM(G304:G310)</f>
        <v>0</v>
      </c>
    </row>
    <row r="312" spans="2:7" ht="34.5" customHeight="1" x14ac:dyDescent="0.2">
      <c r="B312" s="3"/>
      <c r="G312" s="3"/>
    </row>
    <row r="313" spans="2:7" ht="66.95" customHeight="1" x14ac:dyDescent="0.15">
      <c r="B313" s="13">
        <v>42005</v>
      </c>
      <c r="C313" s="13"/>
      <c r="D313" s="8"/>
      <c r="F313" s="9">
        <f>$F$1</f>
        <v>0</v>
      </c>
    </row>
    <row r="314" spans="2:7" ht="12" customHeight="1" x14ac:dyDescent="0.15"/>
    <row r="315" spans="2:7" ht="24" customHeight="1" x14ac:dyDescent="0.2">
      <c r="B315" s="3"/>
      <c r="C315" s="5"/>
      <c r="D315" s="7"/>
      <c r="E315" s="6"/>
      <c r="F315" s="5"/>
      <c r="G315" s="3"/>
    </row>
    <row r="316" spans="2:7" ht="24" customHeight="1" x14ac:dyDescent="0.2">
      <c r="B316" s="3"/>
      <c r="C316" s="5"/>
      <c r="E316" s="6"/>
      <c r="F316" s="5"/>
      <c r="G316" s="3"/>
    </row>
    <row r="317" spans="2:7" ht="24" customHeight="1" x14ac:dyDescent="0.2">
      <c r="B317" s="3"/>
      <c r="C317" s="5"/>
      <c r="D317" s="7"/>
      <c r="E317" s="6"/>
      <c r="F317" s="5"/>
      <c r="G317" s="3"/>
    </row>
    <row r="318" spans="2:7" ht="24" customHeight="1" x14ac:dyDescent="0.2">
      <c r="B318" s="3"/>
      <c r="C318" s="5"/>
      <c r="D318" s="5"/>
      <c r="E318" s="6"/>
      <c r="F318" s="5"/>
      <c r="G318" s="3"/>
    </row>
    <row r="319" spans="2:7" ht="24" customHeight="1" x14ac:dyDescent="0.2">
      <c r="B319" s="3"/>
      <c r="C319" s="5"/>
      <c r="D319" s="5"/>
      <c r="E319" s="6"/>
      <c r="F319" s="5"/>
      <c r="G319" s="3"/>
    </row>
    <row r="320" spans="2:7" ht="24" customHeight="1" x14ac:dyDescent="0.2">
      <c r="B320" s="3"/>
      <c r="C320" s="5"/>
      <c r="D320" s="5"/>
      <c r="E320" s="6"/>
      <c r="F320" s="5"/>
      <c r="G320" s="3"/>
    </row>
    <row r="321" spans="2:7" ht="24" customHeight="1" x14ac:dyDescent="0.2">
      <c r="B321" s="3"/>
      <c r="C321" s="5"/>
      <c r="D321" s="7"/>
      <c r="E321" s="6"/>
      <c r="F321" s="5"/>
      <c r="G321" s="3"/>
    </row>
    <row r="322" spans="2:7" ht="21.95" customHeight="1" x14ac:dyDescent="0.2">
      <c r="B322" s="3">
        <f>SUM(B315:B321)</f>
        <v>0</v>
      </c>
      <c r="E322" s="4"/>
      <c r="F322" s="10" t="str">
        <f>IF(B322-G322=0,"　","×")</f>
        <v>　</v>
      </c>
      <c r="G322" s="3">
        <f>SUM(G315:G321)</f>
        <v>0</v>
      </c>
    </row>
  </sheetData>
  <mergeCells count="30">
    <mergeCell ref="B163:C163"/>
    <mergeCell ref="B174:C174"/>
    <mergeCell ref="B259:C259"/>
    <mergeCell ref="B195:C195"/>
    <mergeCell ref="B206:C206"/>
    <mergeCell ref="B217:C217"/>
    <mergeCell ref="B227:C227"/>
    <mergeCell ref="B238:C238"/>
    <mergeCell ref="B249:C249"/>
    <mergeCell ref="B185:C185"/>
    <mergeCell ref="B121:C121"/>
    <mergeCell ref="B131:C131"/>
    <mergeCell ref="B142:C142"/>
    <mergeCell ref="B153:C153"/>
    <mergeCell ref="B57:C57"/>
    <mergeCell ref="B67:C67"/>
    <mergeCell ref="B110:C110"/>
    <mergeCell ref="B78:C78"/>
    <mergeCell ref="B89:C89"/>
    <mergeCell ref="B99:C99"/>
    <mergeCell ref="B3:C3"/>
    <mergeCell ref="B25:C25"/>
    <mergeCell ref="B35:C35"/>
    <mergeCell ref="B46:C46"/>
    <mergeCell ref="B14:C14"/>
    <mergeCell ref="B270:C270"/>
    <mergeCell ref="B281:C281"/>
    <mergeCell ref="B291:C291"/>
    <mergeCell ref="B302:C302"/>
    <mergeCell ref="B313:C313"/>
  </mergeCells>
  <phoneticPr fontId="3"/>
  <pageMargins left="0.16" right="0.16" top="0.16" bottom="0.16" header="0.16" footer="0.16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原紙</vt:lpstr>
      <vt:lpstr>Sheet1</vt:lpstr>
      <vt:lpstr>Sheet2</vt:lpstr>
      <vt:lpstr>Sheet3</vt:lpstr>
      <vt:lpstr>原紙!Print_Area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wkn@takebe</dc:creator>
  <cp:lastModifiedBy>user</cp:lastModifiedBy>
  <cp:lastPrinted>2021-08-03T04:51:34Z</cp:lastPrinted>
  <dcterms:created xsi:type="dcterms:W3CDTF">2015-03-23T23:36:13Z</dcterms:created>
  <dcterms:modified xsi:type="dcterms:W3CDTF">2022-08-17T04:25:54Z</dcterms:modified>
</cp:coreProperties>
</file>