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52bd05f18c471543/デスクトップ/本多/株式会社フルタパン（第5回事業再構築補助金）/"/>
    </mc:Choice>
  </mc:AlternateContent>
  <xr:revisionPtr revIDLastSave="62" documentId="11_AD4D066CA252ABDACC1048CB1197FE5A73EEDF51" xr6:coauthVersionLast="47" xr6:coauthVersionMax="47" xr10:uidLastSave="{75F07EDB-D38D-4448-AF96-044D819D8A99}"/>
  <bookViews>
    <workbookView xWindow="6570" yWindow="-12930" windowWidth="19110" windowHeight="11925" activeTab="2" xr2:uid="{00000000-000D-0000-FFFF-FFFF00000000}"/>
  </bookViews>
  <sheets>
    <sheet name="店舗毎売上データ" sheetId="2" r:id="rId1"/>
    <sheet name="事業トータル" sheetId="3" r:id="rId2"/>
    <sheet name="ac" sheetId="4" r:id="rId3"/>
    <sheet name="d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2" i="2" l="1"/>
  <c r="N6" i="2"/>
  <c r="N3" i="2"/>
  <c r="N4" i="2"/>
  <c r="N5" i="2"/>
  <c r="N9" i="2"/>
  <c r="N10" i="2"/>
  <c r="N7" i="2"/>
</calcChain>
</file>

<file path=xl/sharedStrings.xml><?xml version="1.0" encoding="utf-8"?>
<sst xmlns="http://schemas.openxmlformats.org/spreadsheetml/2006/main" count="220" uniqueCount="33">
  <si>
    <t>1月</t>
  </si>
  <si>
    <t>9月</t>
    <rPh sb="1" eb="2">
      <t>ガツ</t>
    </rPh>
    <phoneticPr fontId="1"/>
  </si>
  <si>
    <t>10月</t>
  </si>
  <si>
    <t>11月</t>
  </si>
  <si>
    <t>12月</t>
  </si>
  <si>
    <t>2月</t>
  </si>
  <si>
    <t>3月</t>
  </si>
  <si>
    <t>4月</t>
  </si>
  <si>
    <t>5月</t>
  </si>
  <si>
    <t>6月</t>
  </si>
  <si>
    <t>7月</t>
  </si>
  <si>
    <t>8月</t>
  </si>
  <si>
    <t>第34期（2018年）</t>
    <rPh sb="0" eb="1">
      <t>ダイ</t>
    </rPh>
    <rPh sb="3" eb="4">
      <t>キ</t>
    </rPh>
    <rPh sb="9" eb="10">
      <t>ネン</t>
    </rPh>
    <phoneticPr fontId="1"/>
  </si>
  <si>
    <t>第35期（2019年）</t>
    <rPh sb="0" eb="1">
      <t>ダイ</t>
    </rPh>
    <rPh sb="3" eb="4">
      <t>キ</t>
    </rPh>
    <rPh sb="9" eb="10">
      <t>ネン</t>
    </rPh>
    <phoneticPr fontId="1"/>
  </si>
  <si>
    <t>第36期（2020年）</t>
    <rPh sb="0" eb="1">
      <t>ダイ</t>
    </rPh>
    <rPh sb="3" eb="4">
      <t>キ</t>
    </rPh>
    <rPh sb="9" eb="10">
      <t>ネン</t>
    </rPh>
    <phoneticPr fontId="1"/>
  </si>
  <si>
    <t>第37期（2021年）</t>
    <rPh sb="0" eb="1">
      <t>ダイ</t>
    </rPh>
    <rPh sb="3" eb="4">
      <t>キ</t>
    </rPh>
    <rPh sb="9" eb="10">
      <t>ネン</t>
    </rPh>
    <phoneticPr fontId="1"/>
  </si>
  <si>
    <t>合計</t>
    <rPh sb="0" eb="2">
      <t>ゴウケイ</t>
    </rPh>
    <phoneticPr fontId="1"/>
  </si>
  <si>
    <t>1/14～3/7</t>
    <phoneticPr fontId="1"/>
  </si>
  <si>
    <t>5/12～6/20</t>
    <phoneticPr fontId="1"/>
  </si>
  <si>
    <t>6/21～7/11</t>
    <phoneticPr fontId="1"/>
  </si>
  <si>
    <t>8/2～8/19</t>
    <phoneticPr fontId="1"/>
  </si>
  <si>
    <r>
      <t>　　</t>
    </r>
    <r>
      <rPr>
        <b/>
        <sz val="11"/>
        <color rgb="FFFF0000"/>
        <rFont val="Yu Gothic"/>
        <family val="3"/>
        <charset val="128"/>
        <scheme val="minor"/>
      </rPr>
      <t>8/20～9/30</t>
    </r>
    <phoneticPr fontId="1"/>
  </si>
  <si>
    <t>total</t>
    <phoneticPr fontId="1"/>
  </si>
  <si>
    <t>a本社</t>
    <rPh sb="1" eb="3">
      <t>ホンシャ</t>
    </rPh>
    <phoneticPr fontId="1"/>
  </si>
  <si>
    <t>b店</t>
    <rPh sb="1" eb="2">
      <t>テン</t>
    </rPh>
    <phoneticPr fontId="1"/>
  </si>
  <si>
    <t>c店</t>
    <rPh sb="1" eb="2">
      <t>テン</t>
    </rPh>
    <phoneticPr fontId="1"/>
  </si>
  <si>
    <t>d店</t>
    <rPh sb="1" eb="2">
      <t>テン</t>
    </rPh>
    <phoneticPr fontId="1"/>
  </si>
  <si>
    <t>e店</t>
    <rPh sb="1" eb="2">
      <t>テン</t>
    </rPh>
    <phoneticPr fontId="1"/>
  </si>
  <si>
    <t>f店</t>
    <rPh sb="1" eb="2">
      <t>テン</t>
    </rPh>
    <phoneticPr fontId="1"/>
  </si>
  <si>
    <t>g店</t>
    <rPh sb="1" eb="2">
      <t>テン</t>
    </rPh>
    <phoneticPr fontId="1"/>
  </si>
  <si>
    <t>商品h</t>
    <rPh sb="0" eb="2">
      <t>ショウヒン</t>
    </rPh>
    <phoneticPr fontId="1"/>
  </si>
  <si>
    <t>商品i</t>
    <rPh sb="0" eb="2">
      <t>ショウヒン</t>
    </rPh>
    <phoneticPr fontId="1"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</si>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</sst>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11"/>
      <color rgb="FF0070C0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8" fontId="0" fillId="0" borderId="0" xfId="1" applyFont="1" applyAlignment="1"/>
    <xf numFmtId="0" fontId="0" fillId="0" borderId="1" xfId="0" applyBorder="1"/>
    <xf numFmtId="38" fontId="0" fillId="0" borderId="1" xfId="1" applyFont="1" applyBorder="1" applyAlignment="1"/>
    <xf numFmtId="38" fontId="0" fillId="2" borderId="1" xfId="1" applyFont="1" applyFill="1" applyBorder="1" applyAlignment="1">
      <alignment horizontal="center"/>
    </xf>
    <xf numFmtId="38" fontId="0" fillId="3" borderId="1" xfId="1" applyFont="1" applyFill="1" applyBorder="1" applyAlignment="1">
      <alignment horizontal="center"/>
    </xf>
    <xf numFmtId="38" fontId="0" fillId="4" borderId="1" xfId="1" applyFont="1" applyFill="1" applyBorder="1" applyAlignment="1">
      <alignment horizontal="center"/>
    </xf>
    <xf numFmtId="38" fontId="0" fillId="5" borderId="1" xfId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38" fontId="0" fillId="2" borderId="2" xfId="1" applyFont="1" applyFill="1" applyBorder="1" applyAlignment="1">
      <alignment horizontal="center"/>
    </xf>
    <xf numFmtId="38" fontId="0" fillId="2" borderId="3" xfId="1" applyFont="1" applyFill="1" applyBorder="1" applyAlignment="1">
      <alignment horizontal="center"/>
    </xf>
    <xf numFmtId="38" fontId="0" fillId="3" borderId="1" xfId="1" applyFont="1" applyFill="1" applyBorder="1" applyAlignment="1">
      <alignment horizontal="center"/>
    </xf>
    <xf numFmtId="38" fontId="0" fillId="4" borderId="1" xfId="1" applyFont="1" applyFill="1" applyBorder="1" applyAlignment="1">
      <alignment horizontal="center"/>
    </xf>
    <xf numFmtId="38" fontId="0" fillId="5" borderId="1" xfId="1" applyFont="1" applyFill="1" applyBorder="1" applyAlignment="1">
      <alignment horizontal="center"/>
    </xf>
    <xf numFmtId="38" fontId="0" fillId="2" borderId="4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事業トータル!$A$3</c:f>
              <c:strCache>
                <c:ptCount val="1"/>
                <c:pt idx="0">
                  <c:v>a本社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事業トータル!$B$3:$AP$3</c:f>
              <c:numCache>
                <c:formatCode>#,##0_);[Red]\(#,##0\)</c:formatCode>
                <c:ptCount val="41"/>
                <c:pt idx="0">
                  <c:v>29984</c:v>
                </c:pt>
                <c:pt idx="1">
                  <c:v>28592</c:v>
                </c:pt>
                <c:pt idx="2">
                  <c:v>28416</c:v>
                </c:pt>
                <c:pt idx="3">
                  <c:v>29410</c:v>
                </c:pt>
                <c:pt idx="4">
                  <c:v>27633</c:v>
                </c:pt>
                <c:pt idx="5">
                  <c:v>27052</c:v>
                </c:pt>
                <c:pt idx="6">
                  <c:v>31513</c:v>
                </c:pt>
                <c:pt idx="7">
                  <c:v>26839</c:v>
                </c:pt>
                <c:pt idx="8">
                  <c:v>27314</c:v>
                </c:pt>
                <c:pt idx="9">
                  <c:v>28817</c:v>
                </c:pt>
                <c:pt idx="10">
                  <c:v>26123</c:v>
                </c:pt>
                <c:pt idx="11">
                  <c:v>26782</c:v>
                </c:pt>
                <c:pt idx="12">
                  <c:v>27418</c:v>
                </c:pt>
                <c:pt idx="13">
                  <c:v>25654</c:v>
                </c:pt>
                <c:pt idx="14">
                  <c:v>26502</c:v>
                </c:pt>
                <c:pt idx="15">
                  <c:v>28192</c:v>
                </c:pt>
                <c:pt idx="16">
                  <c:v>26125</c:v>
                </c:pt>
                <c:pt idx="17">
                  <c:v>28521</c:v>
                </c:pt>
                <c:pt idx="18">
                  <c:v>31268</c:v>
                </c:pt>
                <c:pt idx="19">
                  <c:v>31032</c:v>
                </c:pt>
                <c:pt idx="20">
                  <c:v>32630</c:v>
                </c:pt>
                <c:pt idx="21">
                  <c:v>25357</c:v>
                </c:pt>
                <c:pt idx="22">
                  <c:v>27731</c:v>
                </c:pt>
                <c:pt idx="23">
                  <c:v>26896</c:v>
                </c:pt>
                <c:pt idx="24">
                  <c:v>24540</c:v>
                </c:pt>
                <c:pt idx="25">
                  <c:v>27639</c:v>
                </c:pt>
                <c:pt idx="26">
                  <c:v>26380</c:v>
                </c:pt>
                <c:pt idx="27">
                  <c:v>24407</c:v>
                </c:pt>
                <c:pt idx="28">
                  <c:v>25647</c:v>
                </c:pt>
                <c:pt idx="29">
                  <c:v>26019</c:v>
                </c:pt>
                <c:pt idx="30">
                  <c:v>28731</c:v>
                </c:pt>
                <c:pt idx="31">
                  <c:v>28315</c:v>
                </c:pt>
                <c:pt idx="32">
                  <c:v>29903</c:v>
                </c:pt>
                <c:pt idx="33">
                  <c:v>27356</c:v>
                </c:pt>
                <c:pt idx="34">
                  <c:v>27862</c:v>
                </c:pt>
                <c:pt idx="35">
                  <c:v>29445</c:v>
                </c:pt>
                <c:pt idx="36">
                  <c:v>29283</c:v>
                </c:pt>
                <c:pt idx="37">
                  <c:v>28613</c:v>
                </c:pt>
                <c:pt idx="38">
                  <c:v>25533</c:v>
                </c:pt>
                <c:pt idx="39">
                  <c:v>26742</c:v>
                </c:pt>
                <c:pt idx="40">
                  <c:v>27817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1-4165-A6ED-51C058B4A109}"/>
            </c:ext>
          </c:extLst>
        </c:ser>
        <c:ser>
          <c:idx val="1"/>
          <c:order val="1"/>
          <c:tx>
            <c:strRef>
              <c:f>事業トータル!$A$4</c:f>
              <c:strCache>
                <c:ptCount val="1"/>
                <c:pt idx="0">
                  <c:v>b店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事業トータル!$B$4:$AP$4</c:f>
              <c:numCache>
                <c:formatCode>#,##0_);[Red]\(#,##0\)</c:formatCode>
                <c:ptCount val="41"/>
                <c:pt idx="0">
                  <c:v>2040</c:v>
                </c:pt>
                <c:pt idx="1">
                  <c:v>1787</c:v>
                </c:pt>
                <c:pt idx="2">
                  <c:v>1996</c:v>
                </c:pt>
                <c:pt idx="3">
                  <c:v>2001</c:v>
                </c:pt>
                <c:pt idx="4">
                  <c:v>1904</c:v>
                </c:pt>
                <c:pt idx="5">
                  <c:v>1881</c:v>
                </c:pt>
                <c:pt idx="6">
                  <c:v>2031</c:v>
                </c:pt>
                <c:pt idx="7">
                  <c:v>1654</c:v>
                </c:pt>
                <c:pt idx="8">
                  <c:v>1638</c:v>
                </c:pt>
                <c:pt idx="9">
                  <c:v>1654</c:v>
                </c:pt>
                <c:pt idx="10">
                  <c:v>1655</c:v>
                </c:pt>
                <c:pt idx="11">
                  <c:v>1559</c:v>
                </c:pt>
                <c:pt idx="12">
                  <c:v>1650</c:v>
                </c:pt>
                <c:pt idx="13">
                  <c:v>1542</c:v>
                </c:pt>
                <c:pt idx="14">
                  <c:v>1666</c:v>
                </c:pt>
                <c:pt idx="15">
                  <c:v>1685</c:v>
                </c:pt>
                <c:pt idx="16">
                  <c:v>1571</c:v>
                </c:pt>
                <c:pt idx="17">
                  <c:v>1702</c:v>
                </c:pt>
                <c:pt idx="18">
                  <c:v>1806</c:v>
                </c:pt>
                <c:pt idx="19">
                  <c:v>1029</c:v>
                </c:pt>
                <c:pt idx="20">
                  <c:v>0</c:v>
                </c:pt>
                <c:pt idx="21">
                  <c:v>648</c:v>
                </c:pt>
                <c:pt idx="22">
                  <c:v>615</c:v>
                </c:pt>
                <c:pt idx="23">
                  <c:v>761</c:v>
                </c:pt>
                <c:pt idx="24">
                  <c:v>301</c:v>
                </c:pt>
                <c:pt idx="25">
                  <c:v>504</c:v>
                </c:pt>
                <c:pt idx="26">
                  <c:v>508</c:v>
                </c:pt>
                <c:pt idx="27">
                  <c:v>662</c:v>
                </c:pt>
                <c:pt idx="28">
                  <c:v>218</c:v>
                </c:pt>
                <c:pt idx="29">
                  <c:v>157</c:v>
                </c:pt>
                <c:pt idx="30">
                  <c:v>201</c:v>
                </c:pt>
                <c:pt idx="31">
                  <c:v>85</c:v>
                </c:pt>
                <c:pt idx="32">
                  <c:v>357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1-4165-A6ED-51C058B4A109}"/>
            </c:ext>
          </c:extLst>
        </c:ser>
        <c:ser>
          <c:idx val="2"/>
          <c:order val="2"/>
          <c:tx>
            <c:strRef>
              <c:f>事業トータル!$A$5</c:f>
              <c:strCache>
                <c:ptCount val="1"/>
                <c:pt idx="0">
                  <c:v>c店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事業トータル!$B$5:$AP$5</c:f>
              <c:numCache>
                <c:formatCode>#,##0_);[Red]\(#,##0\)</c:formatCode>
                <c:ptCount val="41"/>
                <c:pt idx="6">
                  <c:v>11366</c:v>
                </c:pt>
                <c:pt idx="7">
                  <c:v>14997</c:v>
                </c:pt>
                <c:pt idx="8">
                  <c:v>11498</c:v>
                </c:pt>
                <c:pt idx="9">
                  <c:v>13076</c:v>
                </c:pt>
                <c:pt idx="10">
                  <c:v>10042</c:v>
                </c:pt>
                <c:pt idx="11">
                  <c:v>11999</c:v>
                </c:pt>
                <c:pt idx="12">
                  <c:v>12971</c:v>
                </c:pt>
                <c:pt idx="13">
                  <c:v>13081</c:v>
                </c:pt>
                <c:pt idx="14">
                  <c:v>12547</c:v>
                </c:pt>
                <c:pt idx="15">
                  <c:v>12066</c:v>
                </c:pt>
                <c:pt idx="16">
                  <c:v>12105</c:v>
                </c:pt>
                <c:pt idx="17">
                  <c:v>13450</c:v>
                </c:pt>
                <c:pt idx="18">
                  <c:v>14950</c:v>
                </c:pt>
                <c:pt idx="19">
                  <c:v>14005</c:v>
                </c:pt>
                <c:pt idx="20">
                  <c:v>14977</c:v>
                </c:pt>
                <c:pt idx="21">
                  <c:v>12196</c:v>
                </c:pt>
                <c:pt idx="22">
                  <c:v>13789</c:v>
                </c:pt>
                <c:pt idx="23">
                  <c:v>13677</c:v>
                </c:pt>
                <c:pt idx="24">
                  <c:v>13591</c:v>
                </c:pt>
                <c:pt idx="25">
                  <c:v>14223</c:v>
                </c:pt>
                <c:pt idx="26">
                  <c:v>13281</c:v>
                </c:pt>
                <c:pt idx="27">
                  <c:v>10657</c:v>
                </c:pt>
                <c:pt idx="28">
                  <c:v>12340</c:v>
                </c:pt>
                <c:pt idx="29">
                  <c:v>13969</c:v>
                </c:pt>
                <c:pt idx="30">
                  <c:v>15317</c:v>
                </c:pt>
                <c:pt idx="31">
                  <c:v>15128</c:v>
                </c:pt>
                <c:pt idx="32">
                  <c:v>9093</c:v>
                </c:pt>
                <c:pt idx="33">
                  <c:v>14266</c:v>
                </c:pt>
                <c:pt idx="34">
                  <c:v>14349</c:v>
                </c:pt>
                <c:pt idx="35">
                  <c:v>15141</c:v>
                </c:pt>
                <c:pt idx="36">
                  <c:v>15783</c:v>
                </c:pt>
                <c:pt idx="37">
                  <c:v>17377</c:v>
                </c:pt>
                <c:pt idx="38">
                  <c:v>15813</c:v>
                </c:pt>
                <c:pt idx="39">
                  <c:v>15531</c:v>
                </c:pt>
                <c:pt idx="40">
                  <c:v>13541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1-4165-A6ED-51C058B4A109}"/>
            </c:ext>
          </c:extLst>
        </c:ser>
        <c:ser>
          <c:idx val="3"/>
          <c:order val="3"/>
          <c:tx>
            <c:strRef>
              <c:f>事業トータル!$A$6</c:f>
              <c:strCache>
                <c:ptCount val="1"/>
                <c:pt idx="0">
                  <c:v>d店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事業トータル!$B$6:$AP$6</c:f>
              <c:numCache>
                <c:formatCode>#,##0_);[Red]\(#,##0\)</c:formatCode>
                <c:ptCount val="41"/>
                <c:pt idx="0">
                  <c:v>8021</c:v>
                </c:pt>
                <c:pt idx="1">
                  <c:v>7060</c:v>
                </c:pt>
                <c:pt idx="2">
                  <c:v>6960</c:v>
                </c:pt>
                <c:pt idx="3">
                  <c:v>8014</c:v>
                </c:pt>
                <c:pt idx="4">
                  <c:v>7758</c:v>
                </c:pt>
                <c:pt idx="5">
                  <c:v>7395</c:v>
                </c:pt>
                <c:pt idx="6">
                  <c:v>8234</c:v>
                </c:pt>
                <c:pt idx="7">
                  <c:v>7011</c:v>
                </c:pt>
                <c:pt idx="8">
                  <c:v>6637</c:v>
                </c:pt>
                <c:pt idx="9">
                  <c:v>7042</c:v>
                </c:pt>
                <c:pt idx="10">
                  <c:v>6898</c:v>
                </c:pt>
                <c:pt idx="11">
                  <c:v>7131</c:v>
                </c:pt>
                <c:pt idx="12">
                  <c:v>6785</c:v>
                </c:pt>
                <c:pt idx="13">
                  <c:v>6256</c:v>
                </c:pt>
                <c:pt idx="14">
                  <c:v>6867</c:v>
                </c:pt>
                <c:pt idx="15">
                  <c:v>6932</c:v>
                </c:pt>
                <c:pt idx="16">
                  <c:v>7052</c:v>
                </c:pt>
                <c:pt idx="17">
                  <c:v>7308</c:v>
                </c:pt>
                <c:pt idx="18">
                  <c:v>8273</c:v>
                </c:pt>
                <c:pt idx="19">
                  <c:v>3883</c:v>
                </c:pt>
                <c:pt idx="20">
                  <c:v>2529</c:v>
                </c:pt>
                <c:pt idx="21">
                  <c:v>4949</c:v>
                </c:pt>
                <c:pt idx="22">
                  <c:v>6926</c:v>
                </c:pt>
                <c:pt idx="23">
                  <c:v>6387</c:v>
                </c:pt>
                <c:pt idx="24">
                  <c:v>6042</c:v>
                </c:pt>
                <c:pt idx="25">
                  <c:v>6454</c:v>
                </c:pt>
                <c:pt idx="26">
                  <c:v>6335</c:v>
                </c:pt>
                <c:pt idx="27">
                  <c:v>5989</c:v>
                </c:pt>
                <c:pt idx="28">
                  <c:v>6706</c:v>
                </c:pt>
                <c:pt idx="29">
                  <c:v>6468</c:v>
                </c:pt>
                <c:pt idx="30">
                  <c:v>6914</c:v>
                </c:pt>
                <c:pt idx="31">
                  <c:v>7186</c:v>
                </c:pt>
                <c:pt idx="32">
                  <c:v>7694</c:v>
                </c:pt>
                <c:pt idx="33">
                  <c:v>6878</c:v>
                </c:pt>
                <c:pt idx="34">
                  <c:v>7153</c:v>
                </c:pt>
                <c:pt idx="35">
                  <c:v>8252</c:v>
                </c:pt>
                <c:pt idx="36">
                  <c:v>8216</c:v>
                </c:pt>
                <c:pt idx="37">
                  <c:v>7431</c:v>
                </c:pt>
                <c:pt idx="38">
                  <c:v>6602</c:v>
                </c:pt>
                <c:pt idx="39">
                  <c:v>7137</c:v>
                </c:pt>
                <c:pt idx="40">
                  <c:v>7950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1-4165-A6ED-51C058B4A109}"/>
            </c:ext>
          </c:extLst>
        </c:ser>
        <c:ser>
          <c:idx val="4"/>
          <c:order val="4"/>
          <c:tx>
            <c:strRef>
              <c:f>事業トータル!$A$7</c:f>
              <c:strCache>
                <c:ptCount val="1"/>
                <c:pt idx="0">
                  <c:v>e店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事業トータル!$B$7:$AP$7</c:f>
              <c:numCache>
                <c:formatCode>#,##0_);[Red]\(#,##0\)</c:formatCode>
                <c:ptCount val="41"/>
                <c:pt idx="0">
                  <c:v>6336</c:v>
                </c:pt>
                <c:pt idx="1">
                  <c:v>6554</c:v>
                </c:pt>
                <c:pt idx="2">
                  <c:v>7128</c:v>
                </c:pt>
                <c:pt idx="3">
                  <c:v>6745</c:v>
                </c:pt>
                <c:pt idx="4">
                  <c:v>6218</c:v>
                </c:pt>
                <c:pt idx="5">
                  <c:v>6341</c:v>
                </c:pt>
                <c:pt idx="6">
                  <c:v>7873</c:v>
                </c:pt>
                <c:pt idx="7">
                  <c:v>6503</c:v>
                </c:pt>
                <c:pt idx="8">
                  <c:v>5913</c:v>
                </c:pt>
                <c:pt idx="9">
                  <c:v>6282</c:v>
                </c:pt>
                <c:pt idx="10">
                  <c:v>6110</c:v>
                </c:pt>
                <c:pt idx="11">
                  <c:v>5369</c:v>
                </c:pt>
                <c:pt idx="12">
                  <c:v>5654</c:v>
                </c:pt>
                <c:pt idx="13">
                  <c:v>6365</c:v>
                </c:pt>
                <c:pt idx="14">
                  <c:v>7019</c:v>
                </c:pt>
                <c:pt idx="15">
                  <c:v>6650</c:v>
                </c:pt>
                <c:pt idx="16">
                  <c:v>5271</c:v>
                </c:pt>
                <c:pt idx="17">
                  <c:v>3102</c:v>
                </c:pt>
                <c:pt idx="18">
                  <c:v>6520</c:v>
                </c:pt>
                <c:pt idx="19">
                  <c:v>5126</c:v>
                </c:pt>
                <c:pt idx="20">
                  <c:v>4042</c:v>
                </c:pt>
                <c:pt idx="21">
                  <c:v>4244</c:v>
                </c:pt>
                <c:pt idx="22">
                  <c:v>4008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1-4165-A6ED-51C058B4A109}"/>
            </c:ext>
          </c:extLst>
        </c:ser>
        <c:ser>
          <c:idx val="5"/>
          <c:order val="5"/>
          <c:tx>
            <c:strRef>
              <c:f>事業トータル!$A$8</c:f>
              <c:strCache>
                <c:ptCount val="1"/>
                <c:pt idx="0">
                  <c:v>f店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事業トータル!$B$8:$AP$8</c:f>
              <c:numCache>
                <c:formatCode>#,##0_);[Red]\(#,##0\)</c:formatCode>
                <c:ptCount val="41"/>
                <c:pt idx="38">
                  <c:v>6321</c:v>
                </c:pt>
                <c:pt idx="39">
                  <c:v>7956</c:v>
                </c:pt>
                <c:pt idx="40">
                  <c:v>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71-4165-A6ED-51C058B4A109}"/>
            </c:ext>
          </c:extLst>
        </c:ser>
        <c:ser>
          <c:idx val="6"/>
          <c:order val="6"/>
          <c:tx>
            <c:strRef>
              <c:f>事業トータル!$A$9</c:f>
              <c:strCache>
                <c:ptCount val="1"/>
                <c:pt idx="0">
                  <c:v>g店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事業トータル!$B$9:$AP$9</c:f>
              <c:numCache>
                <c:formatCode>#,##0_);[Red]\(#,##0\)</c:formatCode>
                <c:ptCount val="41"/>
                <c:pt idx="0">
                  <c:v>8858</c:v>
                </c:pt>
                <c:pt idx="1">
                  <c:v>9833</c:v>
                </c:pt>
                <c:pt idx="2">
                  <c:v>10105</c:v>
                </c:pt>
                <c:pt idx="3">
                  <c:v>8544</c:v>
                </c:pt>
                <c:pt idx="4">
                  <c:v>7013</c:v>
                </c:pt>
                <c:pt idx="5">
                  <c:v>6986</c:v>
                </c:pt>
                <c:pt idx="6">
                  <c:v>6585</c:v>
                </c:pt>
                <c:pt idx="7">
                  <c:v>5569</c:v>
                </c:pt>
                <c:pt idx="8">
                  <c:v>5745</c:v>
                </c:pt>
                <c:pt idx="9">
                  <c:v>5245</c:v>
                </c:pt>
                <c:pt idx="10">
                  <c:v>5621</c:v>
                </c:pt>
                <c:pt idx="11">
                  <c:v>5186</c:v>
                </c:pt>
                <c:pt idx="12">
                  <c:v>5387</c:v>
                </c:pt>
                <c:pt idx="13">
                  <c:v>5506</c:v>
                </c:pt>
                <c:pt idx="14">
                  <c:v>5949</c:v>
                </c:pt>
                <c:pt idx="15">
                  <c:v>5346</c:v>
                </c:pt>
                <c:pt idx="16">
                  <c:v>4572</c:v>
                </c:pt>
                <c:pt idx="17">
                  <c:v>5250</c:v>
                </c:pt>
                <c:pt idx="18">
                  <c:v>5759</c:v>
                </c:pt>
                <c:pt idx="19">
                  <c:v>7078</c:v>
                </c:pt>
                <c:pt idx="20">
                  <c:v>7364</c:v>
                </c:pt>
                <c:pt idx="21">
                  <c:v>6957</c:v>
                </c:pt>
                <c:pt idx="22">
                  <c:v>7309</c:v>
                </c:pt>
                <c:pt idx="23">
                  <c:v>7352</c:v>
                </c:pt>
                <c:pt idx="24">
                  <c:v>6275</c:v>
                </c:pt>
                <c:pt idx="25">
                  <c:v>6319</c:v>
                </c:pt>
                <c:pt idx="26">
                  <c:v>6105</c:v>
                </c:pt>
                <c:pt idx="27">
                  <c:v>6149</c:v>
                </c:pt>
                <c:pt idx="28">
                  <c:v>5218</c:v>
                </c:pt>
                <c:pt idx="29">
                  <c:v>5694</c:v>
                </c:pt>
                <c:pt idx="30">
                  <c:v>6632</c:v>
                </c:pt>
                <c:pt idx="31">
                  <c:v>6738</c:v>
                </c:pt>
                <c:pt idx="32">
                  <c:v>6478</c:v>
                </c:pt>
                <c:pt idx="33">
                  <c:v>6669</c:v>
                </c:pt>
                <c:pt idx="34">
                  <c:v>7071</c:v>
                </c:pt>
                <c:pt idx="35">
                  <c:v>6730</c:v>
                </c:pt>
                <c:pt idx="36">
                  <c:v>6437</c:v>
                </c:pt>
                <c:pt idx="37">
                  <c:v>5538</c:v>
                </c:pt>
                <c:pt idx="38">
                  <c:v>5932</c:v>
                </c:pt>
                <c:pt idx="39">
                  <c:v>5903</c:v>
                </c:pt>
                <c:pt idx="40">
                  <c:v>4979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71-4165-A6ED-51C058B4A109}"/>
            </c:ext>
          </c:extLst>
        </c:ser>
        <c:ser>
          <c:idx val="7"/>
          <c:order val="7"/>
          <c:tx>
            <c:strRef>
              <c:f>事業トータル!$A$10</c:f>
              <c:strCache>
                <c:ptCount val="1"/>
                <c:pt idx="0">
                  <c:v>商品h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事業トータル!$B$10:$AP$10</c:f>
              <c:numCache>
                <c:formatCode>#,##0_);[Red]\(#,##0\)</c:formatCode>
                <c:ptCount val="41"/>
                <c:pt idx="0">
                  <c:v>52</c:v>
                </c:pt>
                <c:pt idx="1">
                  <c:v>43</c:v>
                </c:pt>
                <c:pt idx="2">
                  <c:v>69</c:v>
                </c:pt>
                <c:pt idx="3">
                  <c:v>176</c:v>
                </c:pt>
                <c:pt idx="4">
                  <c:v>18</c:v>
                </c:pt>
                <c:pt idx="5">
                  <c:v>88</c:v>
                </c:pt>
                <c:pt idx="6">
                  <c:v>58</c:v>
                </c:pt>
                <c:pt idx="7">
                  <c:v>54</c:v>
                </c:pt>
                <c:pt idx="8">
                  <c:v>70</c:v>
                </c:pt>
                <c:pt idx="9">
                  <c:v>62</c:v>
                </c:pt>
                <c:pt idx="10">
                  <c:v>138</c:v>
                </c:pt>
                <c:pt idx="11">
                  <c:v>83</c:v>
                </c:pt>
                <c:pt idx="24">
                  <c:v>223</c:v>
                </c:pt>
                <c:pt idx="25">
                  <c:v>399</c:v>
                </c:pt>
                <c:pt idx="26">
                  <c:v>375</c:v>
                </c:pt>
                <c:pt idx="27">
                  <c:v>789</c:v>
                </c:pt>
                <c:pt idx="28">
                  <c:v>402</c:v>
                </c:pt>
                <c:pt idx="29">
                  <c:v>425</c:v>
                </c:pt>
                <c:pt idx="30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71-4165-A6ED-51C058B4A109}"/>
            </c:ext>
          </c:extLst>
        </c:ser>
        <c:ser>
          <c:idx val="8"/>
          <c:order val="8"/>
          <c:tx>
            <c:strRef>
              <c:f>事業トータル!$A$11</c:f>
              <c:strCache>
                <c:ptCount val="1"/>
                <c:pt idx="0">
                  <c:v>商品i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事業トータル!$B$1:$AP$2</c15:sqref>
                  </c15:fullRef>
                  <c15:levelRef>
                    <c15:sqref>事業トータル!$B$2:$AP$2</c15:sqref>
                  </c15:levelRef>
                </c:ext>
              </c:extLst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事業トータル!$B$11:$AP$11</c:f>
              <c:numCache>
                <c:formatCode>#,##0_);[Red]\(#,##0\)</c:formatCode>
                <c:ptCount val="41"/>
                <c:pt idx="31">
                  <c:v>536</c:v>
                </c:pt>
                <c:pt idx="32">
                  <c:v>1045</c:v>
                </c:pt>
                <c:pt idx="33">
                  <c:v>1590</c:v>
                </c:pt>
                <c:pt idx="34">
                  <c:v>1593</c:v>
                </c:pt>
                <c:pt idx="35">
                  <c:v>3186</c:v>
                </c:pt>
                <c:pt idx="36">
                  <c:v>7314</c:v>
                </c:pt>
                <c:pt idx="37">
                  <c:v>9074</c:v>
                </c:pt>
                <c:pt idx="38">
                  <c:v>6124</c:v>
                </c:pt>
                <c:pt idx="39">
                  <c:v>5668</c:v>
                </c:pt>
                <c:pt idx="40">
                  <c:v>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71-4165-A6ED-51C058B4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4163648"/>
        <c:axId val="494156760"/>
      </c:barChart>
      <c:catAx>
        <c:axId val="49416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94156760"/>
        <c:crosses val="autoZero"/>
        <c:auto val="1"/>
        <c:lblAlgn val="ctr"/>
        <c:lblOffset val="100"/>
        <c:noMultiLvlLbl val="0"/>
      </c:catAx>
      <c:valAx>
        <c:axId val="4941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9416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事業トータル!$A$3</c:f>
              <c:strCache>
                <c:ptCount val="1"/>
                <c:pt idx="0">
                  <c:v>a本社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事業トータル!$B$3:$AP$3</c:f>
              <c:numCache>
                <c:formatCode>#,##0_);[Red]\(#,##0\)</c:formatCode>
                <c:ptCount val="41"/>
                <c:pt idx="0">
                  <c:v>29984</c:v>
                </c:pt>
                <c:pt idx="1">
                  <c:v>28592</c:v>
                </c:pt>
                <c:pt idx="2">
                  <c:v>28416</c:v>
                </c:pt>
                <c:pt idx="3">
                  <c:v>29410</c:v>
                </c:pt>
                <c:pt idx="4">
                  <c:v>27633</c:v>
                </c:pt>
                <c:pt idx="5">
                  <c:v>27052</c:v>
                </c:pt>
                <c:pt idx="6">
                  <c:v>31513</c:v>
                </c:pt>
                <c:pt idx="7">
                  <c:v>26839</c:v>
                </c:pt>
                <c:pt idx="8">
                  <c:v>27314</c:v>
                </c:pt>
                <c:pt idx="9">
                  <c:v>28817</c:v>
                </c:pt>
                <c:pt idx="10">
                  <c:v>26123</c:v>
                </c:pt>
                <c:pt idx="11">
                  <c:v>26782</c:v>
                </c:pt>
                <c:pt idx="12">
                  <c:v>27418</c:v>
                </c:pt>
                <c:pt idx="13">
                  <c:v>25654</c:v>
                </c:pt>
                <c:pt idx="14">
                  <c:v>26502</c:v>
                </c:pt>
                <c:pt idx="15">
                  <c:v>28192</c:v>
                </c:pt>
                <c:pt idx="16">
                  <c:v>26125</c:v>
                </c:pt>
                <c:pt idx="17">
                  <c:v>28521</c:v>
                </c:pt>
                <c:pt idx="18">
                  <c:v>31268</c:v>
                </c:pt>
                <c:pt idx="19">
                  <c:v>31032</c:v>
                </c:pt>
                <c:pt idx="20">
                  <c:v>32630</c:v>
                </c:pt>
                <c:pt idx="21">
                  <c:v>25357</c:v>
                </c:pt>
                <c:pt idx="22">
                  <c:v>27731</c:v>
                </c:pt>
                <c:pt idx="23">
                  <c:v>26896</c:v>
                </c:pt>
                <c:pt idx="24">
                  <c:v>24540</c:v>
                </c:pt>
                <c:pt idx="25">
                  <c:v>27639</c:v>
                </c:pt>
                <c:pt idx="26">
                  <c:v>26380</c:v>
                </c:pt>
                <c:pt idx="27">
                  <c:v>24407</c:v>
                </c:pt>
                <c:pt idx="28">
                  <c:v>25647</c:v>
                </c:pt>
                <c:pt idx="29">
                  <c:v>26019</c:v>
                </c:pt>
                <c:pt idx="30">
                  <c:v>28731</c:v>
                </c:pt>
                <c:pt idx="31">
                  <c:v>28315</c:v>
                </c:pt>
                <c:pt idx="32">
                  <c:v>29903</c:v>
                </c:pt>
                <c:pt idx="33">
                  <c:v>27356</c:v>
                </c:pt>
                <c:pt idx="34">
                  <c:v>27862</c:v>
                </c:pt>
                <c:pt idx="35">
                  <c:v>29445</c:v>
                </c:pt>
                <c:pt idx="36">
                  <c:v>29283</c:v>
                </c:pt>
                <c:pt idx="37">
                  <c:v>28613</c:v>
                </c:pt>
                <c:pt idx="38">
                  <c:v>25533</c:v>
                </c:pt>
                <c:pt idx="39">
                  <c:v>26742</c:v>
                </c:pt>
                <c:pt idx="40">
                  <c:v>27817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B-4A3B-8D73-A9C1DA8141CB}"/>
            </c:ext>
          </c:extLst>
        </c:ser>
        <c:ser>
          <c:idx val="1"/>
          <c:order val="1"/>
          <c:tx>
            <c:strRef>
              <c:f>事業トータル!$A$4</c:f>
              <c:strCache>
                <c:ptCount val="1"/>
                <c:pt idx="0">
                  <c:v>b店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事業トータル!$B$4:$AP$4</c:f>
              <c:numCache>
                <c:formatCode>#,##0_);[Red]\(#,##0\)</c:formatCode>
                <c:ptCount val="41"/>
                <c:pt idx="0">
                  <c:v>2040</c:v>
                </c:pt>
                <c:pt idx="1">
                  <c:v>1787</c:v>
                </c:pt>
                <c:pt idx="2">
                  <c:v>1996</c:v>
                </c:pt>
                <c:pt idx="3">
                  <c:v>2001</c:v>
                </c:pt>
                <c:pt idx="4">
                  <c:v>1904</c:v>
                </c:pt>
                <c:pt idx="5">
                  <c:v>1881</c:v>
                </c:pt>
                <c:pt idx="6">
                  <c:v>2031</c:v>
                </c:pt>
                <c:pt idx="7">
                  <c:v>1654</c:v>
                </c:pt>
                <c:pt idx="8">
                  <c:v>1638</c:v>
                </c:pt>
                <c:pt idx="9">
                  <c:v>1654</c:v>
                </c:pt>
                <c:pt idx="10">
                  <c:v>1655</c:v>
                </c:pt>
                <c:pt idx="11">
                  <c:v>1559</c:v>
                </c:pt>
                <c:pt idx="12">
                  <c:v>1650</c:v>
                </c:pt>
                <c:pt idx="13">
                  <c:v>1542</c:v>
                </c:pt>
                <c:pt idx="14">
                  <c:v>1666</c:v>
                </c:pt>
                <c:pt idx="15">
                  <c:v>1685</c:v>
                </c:pt>
                <c:pt idx="16">
                  <c:v>1571</c:v>
                </c:pt>
                <c:pt idx="17">
                  <c:v>1702</c:v>
                </c:pt>
                <c:pt idx="18">
                  <c:v>1806</c:v>
                </c:pt>
                <c:pt idx="19">
                  <c:v>1029</c:v>
                </c:pt>
                <c:pt idx="20">
                  <c:v>0</c:v>
                </c:pt>
                <c:pt idx="21">
                  <c:v>648</c:v>
                </c:pt>
                <c:pt idx="22">
                  <c:v>615</c:v>
                </c:pt>
                <c:pt idx="23">
                  <c:v>761</c:v>
                </c:pt>
                <c:pt idx="24">
                  <c:v>301</c:v>
                </c:pt>
                <c:pt idx="25">
                  <c:v>504</c:v>
                </c:pt>
                <c:pt idx="26">
                  <c:v>508</c:v>
                </c:pt>
                <c:pt idx="27">
                  <c:v>662</c:v>
                </c:pt>
                <c:pt idx="28">
                  <c:v>218</c:v>
                </c:pt>
                <c:pt idx="29">
                  <c:v>157</c:v>
                </c:pt>
                <c:pt idx="30">
                  <c:v>201</c:v>
                </c:pt>
                <c:pt idx="31">
                  <c:v>85</c:v>
                </c:pt>
                <c:pt idx="32">
                  <c:v>357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B-4A3B-8D73-A9C1DA8141CB}"/>
            </c:ext>
          </c:extLst>
        </c:ser>
        <c:ser>
          <c:idx val="2"/>
          <c:order val="2"/>
          <c:tx>
            <c:strRef>
              <c:f>事業トータル!$A$5</c:f>
              <c:strCache>
                <c:ptCount val="1"/>
                <c:pt idx="0">
                  <c:v>c店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事業トータル!$B$5:$AP$5</c:f>
              <c:numCache>
                <c:formatCode>#,##0_);[Red]\(#,##0\)</c:formatCode>
                <c:ptCount val="41"/>
                <c:pt idx="6">
                  <c:v>11366</c:v>
                </c:pt>
                <c:pt idx="7">
                  <c:v>14997</c:v>
                </c:pt>
                <c:pt idx="8">
                  <c:v>11498</c:v>
                </c:pt>
                <c:pt idx="9">
                  <c:v>13076</c:v>
                </c:pt>
                <c:pt idx="10">
                  <c:v>10042</c:v>
                </c:pt>
                <c:pt idx="11">
                  <c:v>11999</c:v>
                </c:pt>
                <c:pt idx="12">
                  <c:v>12971</c:v>
                </c:pt>
                <c:pt idx="13">
                  <c:v>13081</c:v>
                </c:pt>
                <c:pt idx="14">
                  <c:v>12547</c:v>
                </c:pt>
                <c:pt idx="15">
                  <c:v>12066</c:v>
                </c:pt>
                <c:pt idx="16">
                  <c:v>12105</c:v>
                </c:pt>
                <c:pt idx="17">
                  <c:v>13450</c:v>
                </c:pt>
                <c:pt idx="18">
                  <c:v>14950</c:v>
                </c:pt>
                <c:pt idx="19">
                  <c:v>14005</c:v>
                </c:pt>
                <c:pt idx="20">
                  <c:v>14977</c:v>
                </c:pt>
                <c:pt idx="21">
                  <c:v>12196</c:v>
                </c:pt>
                <c:pt idx="22">
                  <c:v>13789</c:v>
                </c:pt>
                <c:pt idx="23">
                  <c:v>13677</c:v>
                </c:pt>
                <c:pt idx="24">
                  <c:v>13591</c:v>
                </c:pt>
                <c:pt idx="25">
                  <c:v>14223</c:v>
                </c:pt>
                <c:pt idx="26">
                  <c:v>13281</c:v>
                </c:pt>
                <c:pt idx="27">
                  <c:v>10657</c:v>
                </c:pt>
                <c:pt idx="28">
                  <c:v>12340</c:v>
                </c:pt>
                <c:pt idx="29">
                  <c:v>13969</c:v>
                </c:pt>
                <c:pt idx="30">
                  <c:v>15317</c:v>
                </c:pt>
                <c:pt idx="31">
                  <c:v>15128</c:v>
                </c:pt>
                <c:pt idx="32">
                  <c:v>9093</c:v>
                </c:pt>
                <c:pt idx="33">
                  <c:v>14266</c:v>
                </c:pt>
                <c:pt idx="34">
                  <c:v>14349</c:v>
                </c:pt>
                <c:pt idx="35">
                  <c:v>15141</c:v>
                </c:pt>
                <c:pt idx="36">
                  <c:v>15783</c:v>
                </c:pt>
                <c:pt idx="37">
                  <c:v>17377</c:v>
                </c:pt>
                <c:pt idx="38">
                  <c:v>15813</c:v>
                </c:pt>
                <c:pt idx="39">
                  <c:v>15531</c:v>
                </c:pt>
                <c:pt idx="40">
                  <c:v>13541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B-4A3B-8D73-A9C1DA8141CB}"/>
            </c:ext>
          </c:extLst>
        </c:ser>
        <c:ser>
          <c:idx val="3"/>
          <c:order val="3"/>
          <c:tx>
            <c:strRef>
              <c:f>事業トータル!$A$6</c:f>
              <c:strCache>
                <c:ptCount val="1"/>
                <c:pt idx="0">
                  <c:v>d店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事業トータル!$B$6:$AP$6</c:f>
              <c:numCache>
                <c:formatCode>#,##0_);[Red]\(#,##0\)</c:formatCode>
                <c:ptCount val="41"/>
                <c:pt idx="0">
                  <c:v>8021</c:v>
                </c:pt>
                <c:pt idx="1">
                  <c:v>7060</c:v>
                </c:pt>
                <c:pt idx="2">
                  <c:v>6960</c:v>
                </c:pt>
                <c:pt idx="3">
                  <c:v>8014</c:v>
                </c:pt>
                <c:pt idx="4">
                  <c:v>7758</c:v>
                </c:pt>
                <c:pt idx="5">
                  <c:v>7395</c:v>
                </c:pt>
                <c:pt idx="6">
                  <c:v>8234</c:v>
                </c:pt>
                <c:pt idx="7">
                  <c:v>7011</c:v>
                </c:pt>
                <c:pt idx="8">
                  <c:v>6637</c:v>
                </c:pt>
                <c:pt idx="9">
                  <c:v>7042</c:v>
                </c:pt>
                <c:pt idx="10">
                  <c:v>6898</c:v>
                </c:pt>
                <c:pt idx="11">
                  <c:v>7131</c:v>
                </c:pt>
                <c:pt idx="12">
                  <c:v>6785</c:v>
                </c:pt>
                <c:pt idx="13">
                  <c:v>6256</c:v>
                </c:pt>
                <c:pt idx="14">
                  <c:v>6867</c:v>
                </c:pt>
                <c:pt idx="15">
                  <c:v>6932</c:v>
                </c:pt>
                <c:pt idx="16">
                  <c:v>7052</c:v>
                </c:pt>
                <c:pt idx="17">
                  <c:v>7308</c:v>
                </c:pt>
                <c:pt idx="18">
                  <c:v>8273</c:v>
                </c:pt>
                <c:pt idx="19">
                  <c:v>3883</c:v>
                </c:pt>
                <c:pt idx="20">
                  <c:v>2529</c:v>
                </c:pt>
                <c:pt idx="21">
                  <c:v>4949</c:v>
                </c:pt>
                <c:pt idx="22">
                  <c:v>6926</c:v>
                </c:pt>
                <c:pt idx="23">
                  <c:v>6387</c:v>
                </c:pt>
                <c:pt idx="24">
                  <c:v>6042</c:v>
                </c:pt>
                <c:pt idx="25">
                  <c:v>6454</c:v>
                </c:pt>
                <c:pt idx="26">
                  <c:v>6335</c:v>
                </c:pt>
                <c:pt idx="27">
                  <c:v>5989</c:v>
                </c:pt>
                <c:pt idx="28">
                  <c:v>6706</c:v>
                </c:pt>
                <c:pt idx="29">
                  <c:v>6468</c:v>
                </c:pt>
                <c:pt idx="30">
                  <c:v>6914</c:v>
                </c:pt>
                <c:pt idx="31">
                  <c:v>7186</c:v>
                </c:pt>
                <c:pt idx="32">
                  <c:v>7694</c:v>
                </c:pt>
                <c:pt idx="33">
                  <c:v>6878</c:v>
                </c:pt>
                <c:pt idx="34">
                  <c:v>7153</c:v>
                </c:pt>
                <c:pt idx="35">
                  <c:v>8252</c:v>
                </c:pt>
                <c:pt idx="36">
                  <c:v>8216</c:v>
                </c:pt>
                <c:pt idx="37">
                  <c:v>7431</c:v>
                </c:pt>
                <c:pt idx="38">
                  <c:v>6602</c:v>
                </c:pt>
                <c:pt idx="39">
                  <c:v>7137</c:v>
                </c:pt>
                <c:pt idx="40">
                  <c:v>7950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BB-4A3B-8D73-A9C1DA8141CB}"/>
            </c:ext>
          </c:extLst>
        </c:ser>
        <c:ser>
          <c:idx val="4"/>
          <c:order val="4"/>
          <c:tx>
            <c:strRef>
              <c:f>事業トータル!$A$7</c:f>
              <c:strCache>
                <c:ptCount val="1"/>
                <c:pt idx="0">
                  <c:v>e店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事業トータル!$B$7:$AP$7</c:f>
              <c:numCache>
                <c:formatCode>#,##0_);[Red]\(#,##0\)</c:formatCode>
                <c:ptCount val="41"/>
                <c:pt idx="0">
                  <c:v>6336</c:v>
                </c:pt>
                <c:pt idx="1">
                  <c:v>6554</c:v>
                </c:pt>
                <c:pt idx="2">
                  <c:v>7128</c:v>
                </c:pt>
                <c:pt idx="3">
                  <c:v>6745</c:v>
                </c:pt>
                <c:pt idx="4">
                  <c:v>6218</c:v>
                </c:pt>
                <c:pt idx="5">
                  <c:v>6341</c:v>
                </c:pt>
                <c:pt idx="6">
                  <c:v>7873</c:v>
                </c:pt>
                <c:pt idx="7">
                  <c:v>6503</c:v>
                </c:pt>
                <c:pt idx="8">
                  <c:v>5913</c:v>
                </c:pt>
                <c:pt idx="9">
                  <c:v>6282</c:v>
                </c:pt>
                <c:pt idx="10">
                  <c:v>6110</c:v>
                </c:pt>
                <c:pt idx="11">
                  <c:v>5369</c:v>
                </c:pt>
                <c:pt idx="12">
                  <c:v>5654</c:v>
                </c:pt>
                <c:pt idx="13">
                  <c:v>6365</c:v>
                </c:pt>
                <c:pt idx="14">
                  <c:v>7019</c:v>
                </c:pt>
                <c:pt idx="15">
                  <c:v>6650</c:v>
                </c:pt>
                <c:pt idx="16">
                  <c:v>5271</c:v>
                </c:pt>
                <c:pt idx="17">
                  <c:v>3102</c:v>
                </c:pt>
                <c:pt idx="18">
                  <c:v>6520</c:v>
                </c:pt>
                <c:pt idx="19">
                  <c:v>5126</c:v>
                </c:pt>
                <c:pt idx="20">
                  <c:v>4042</c:v>
                </c:pt>
                <c:pt idx="21">
                  <c:v>4244</c:v>
                </c:pt>
                <c:pt idx="22">
                  <c:v>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BB-4A3B-8D73-A9C1DA8141CB}"/>
            </c:ext>
          </c:extLst>
        </c:ser>
        <c:ser>
          <c:idx val="5"/>
          <c:order val="5"/>
          <c:tx>
            <c:strRef>
              <c:f>事業トータル!$A$8</c:f>
              <c:strCache>
                <c:ptCount val="1"/>
                <c:pt idx="0">
                  <c:v>f店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事業トータル!$B$8:$AP$8</c:f>
              <c:numCache>
                <c:formatCode>#,##0_);[Red]\(#,##0\)</c:formatCode>
                <c:ptCount val="41"/>
                <c:pt idx="38">
                  <c:v>6321</c:v>
                </c:pt>
                <c:pt idx="39">
                  <c:v>7956</c:v>
                </c:pt>
                <c:pt idx="40">
                  <c:v>7045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BB-4A3B-8D73-A9C1DA8141CB}"/>
            </c:ext>
          </c:extLst>
        </c:ser>
        <c:ser>
          <c:idx val="6"/>
          <c:order val="6"/>
          <c:tx>
            <c:strRef>
              <c:f>事業トータル!$A$9</c:f>
              <c:strCache>
                <c:ptCount val="1"/>
                <c:pt idx="0">
                  <c:v>g店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事業トータル!$B$9:$AP$9</c:f>
              <c:numCache>
                <c:formatCode>#,##0_);[Red]\(#,##0\)</c:formatCode>
                <c:ptCount val="41"/>
                <c:pt idx="0">
                  <c:v>8858</c:v>
                </c:pt>
                <c:pt idx="1">
                  <c:v>9833</c:v>
                </c:pt>
                <c:pt idx="2">
                  <c:v>10105</c:v>
                </c:pt>
                <c:pt idx="3">
                  <c:v>8544</c:v>
                </c:pt>
                <c:pt idx="4">
                  <c:v>7013</c:v>
                </c:pt>
                <c:pt idx="5">
                  <c:v>6986</c:v>
                </c:pt>
                <c:pt idx="6">
                  <c:v>6585</c:v>
                </c:pt>
                <c:pt idx="7">
                  <c:v>5569</c:v>
                </c:pt>
                <c:pt idx="8">
                  <c:v>5745</c:v>
                </c:pt>
                <c:pt idx="9">
                  <c:v>5245</c:v>
                </c:pt>
                <c:pt idx="10">
                  <c:v>5621</c:v>
                </c:pt>
                <c:pt idx="11">
                  <c:v>5186</c:v>
                </c:pt>
                <c:pt idx="12">
                  <c:v>5387</c:v>
                </c:pt>
                <c:pt idx="13">
                  <c:v>5506</c:v>
                </c:pt>
                <c:pt idx="14">
                  <c:v>5949</c:v>
                </c:pt>
                <c:pt idx="15">
                  <c:v>5346</c:v>
                </c:pt>
                <c:pt idx="16">
                  <c:v>4572</c:v>
                </c:pt>
                <c:pt idx="17">
                  <c:v>5250</c:v>
                </c:pt>
                <c:pt idx="18">
                  <c:v>5759</c:v>
                </c:pt>
                <c:pt idx="19">
                  <c:v>7078</c:v>
                </c:pt>
                <c:pt idx="20">
                  <c:v>7364</c:v>
                </c:pt>
                <c:pt idx="21">
                  <c:v>6957</c:v>
                </c:pt>
                <c:pt idx="22">
                  <c:v>7309</c:v>
                </c:pt>
                <c:pt idx="23">
                  <c:v>7352</c:v>
                </c:pt>
                <c:pt idx="24">
                  <c:v>6275</c:v>
                </c:pt>
                <c:pt idx="25">
                  <c:v>6319</c:v>
                </c:pt>
                <c:pt idx="26">
                  <c:v>6105</c:v>
                </c:pt>
                <c:pt idx="27">
                  <c:v>6149</c:v>
                </c:pt>
                <c:pt idx="28">
                  <c:v>5218</c:v>
                </c:pt>
                <c:pt idx="29">
                  <c:v>5694</c:v>
                </c:pt>
                <c:pt idx="30">
                  <c:v>6632</c:v>
                </c:pt>
                <c:pt idx="31">
                  <c:v>6738</c:v>
                </c:pt>
                <c:pt idx="32">
                  <c:v>6478</c:v>
                </c:pt>
                <c:pt idx="33">
                  <c:v>6669</c:v>
                </c:pt>
                <c:pt idx="34">
                  <c:v>7071</c:v>
                </c:pt>
                <c:pt idx="35">
                  <c:v>6730</c:v>
                </c:pt>
                <c:pt idx="36">
                  <c:v>6437</c:v>
                </c:pt>
                <c:pt idx="37">
                  <c:v>5538</c:v>
                </c:pt>
                <c:pt idx="38">
                  <c:v>5932</c:v>
                </c:pt>
                <c:pt idx="39">
                  <c:v>5903</c:v>
                </c:pt>
                <c:pt idx="40">
                  <c:v>4979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BB-4A3B-8D73-A9C1DA8141CB}"/>
            </c:ext>
          </c:extLst>
        </c:ser>
        <c:ser>
          <c:idx val="7"/>
          <c:order val="7"/>
          <c:tx>
            <c:strRef>
              <c:f>事業トータル!$A$10</c:f>
              <c:strCache>
                <c:ptCount val="1"/>
                <c:pt idx="0">
                  <c:v>商品h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事業トータル!$B$10:$AP$10</c:f>
              <c:numCache>
                <c:formatCode>#,##0_);[Red]\(#,##0\)</c:formatCode>
                <c:ptCount val="41"/>
                <c:pt idx="0">
                  <c:v>52</c:v>
                </c:pt>
                <c:pt idx="1">
                  <c:v>43</c:v>
                </c:pt>
                <c:pt idx="2">
                  <c:v>69</c:v>
                </c:pt>
                <c:pt idx="3">
                  <c:v>176</c:v>
                </c:pt>
                <c:pt idx="4">
                  <c:v>18</c:v>
                </c:pt>
                <c:pt idx="5">
                  <c:v>88</c:v>
                </c:pt>
                <c:pt idx="6">
                  <c:v>58</c:v>
                </c:pt>
                <c:pt idx="7">
                  <c:v>54</c:v>
                </c:pt>
                <c:pt idx="8">
                  <c:v>70</c:v>
                </c:pt>
                <c:pt idx="9">
                  <c:v>62</c:v>
                </c:pt>
                <c:pt idx="10">
                  <c:v>138</c:v>
                </c:pt>
                <c:pt idx="11">
                  <c:v>83</c:v>
                </c:pt>
                <c:pt idx="24">
                  <c:v>223</c:v>
                </c:pt>
                <c:pt idx="25">
                  <c:v>399</c:v>
                </c:pt>
                <c:pt idx="26">
                  <c:v>375</c:v>
                </c:pt>
                <c:pt idx="27">
                  <c:v>789</c:v>
                </c:pt>
                <c:pt idx="28">
                  <c:v>402</c:v>
                </c:pt>
                <c:pt idx="29">
                  <c:v>425</c:v>
                </c:pt>
                <c:pt idx="30">
                  <c:v>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BB-4A3B-8D73-A9C1DA8141CB}"/>
            </c:ext>
          </c:extLst>
        </c:ser>
        <c:ser>
          <c:idx val="8"/>
          <c:order val="8"/>
          <c:tx>
            <c:strRef>
              <c:f>事業トータル!$A$11</c:f>
              <c:strCache>
                <c:ptCount val="1"/>
                <c:pt idx="0">
                  <c:v>商品i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事業トータル!$B$11:$AP$11</c:f>
              <c:numCache>
                <c:formatCode>#,##0_);[Red]\(#,##0\)</c:formatCode>
                <c:ptCount val="41"/>
                <c:pt idx="31">
                  <c:v>536</c:v>
                </c:pt>
                <c:pt idx="32">
                  <c:v>1045</c:v>
                </c:pt>
                <c:pt idx="33">
                  <c:v>1590</c:v>
                </c:pt>
                <c:pt idx="34">
                  <c:v>1593</c:v>
                </c:pt>
                <c:pt idx="35">
                  <c:v>3186</c:v>
                </c:pt>
                <c:pt idx="36">
                  <c:v>7314</c:v>
                </c:pt>
                <c:pt idx="37">
                  <c:v>9074</c:v>
                </c:pt>
                <c:pt idx="38">
                  <c:v>6124</c:v>
                </c:pt>
                <c:pt idx="39">
                  <c:v>5668</c:v>
                </c:pt>
                <c:pt idx="40">
                  <c:v>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BB-4A3B-8D73-A9C1DA8141CB}"/>
            </c:ext>
          </c:extLst>
        </c:ser>
        <c:ser>
          <c:idx val="9"/>
          <c:order val="9"/>
          <c:tx>
            <c:strRef>
              <c:f>事業トータル!$A$12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事業トータル!$B$12:$AP$12</c:f>
              <c:numCache>
                <c:formatCode>#,##0_);[Red]\(#,##0\)</c:formatCode>
                <c:ptCount val="41"/>
                <c:pt idx="0">
                  <c:v>55291</c:v>
                </c:pt>
                <c:pt idx="1">
                  <c:v>53870</c:v>
                </c:pt>
                <c:pt idx="2">
                  <c:v>54674</c:v>
                </c:pt>
                <c:pt idx="3">
                  <c:v>54891</c:v>
                </c:pt>
                <c:pt idx="4">
                  <c:v>50543</c:v>
                </c:pt>
                <c:pt idx="5">
                  <c:v>49743</c:v>
                </c:pt>
                <c:pt idx="6">
                  <c:v>67660</c:v>
                </c:pt>
                <c:pt idx="7">
                  <c:v>64417</c:v>
                </c:pt>
                <c:pt idx="8">
                  <c:v>60684</c:v>
                </c:pt>
                <c:pt idx="9">
                  <c:v>64007</c:v>
                </c:pt>
                <c:pt idx="10">
                  <c:v>58310</c:v>
                </c:pt>
                <c:pt idx="11">
                  <c:v>59847</c:v>
                </c:pt>
                <c:pt idx="12">
                  <c:v>59865</c:v>
                </c:pt>
                <c:pt idx="13">
                  <c:v>58404</c:v>
                </c:pt>
                <c:pt idx="14">
                  <c:v>60550</c:v>
                </c:pt>
                <c:pt idx="15">
                  <c:v>60871</c:v>
                </c:pt>
                <c:pt idx="16">
                  <c:v>56696</c:v>
                </c:pt>
                <c:pt idx="17">
                  <c:v>59333</c:v>
                </c:pt>
                <c:pt idx="18">
                  <c:v>68576</c:v>
                </c:pt>
                <c:pt idx="19">
                  <c:v>62153</c:v>
                </c:pt>
                <c:pt idx="20">
                  <c:v>61542</c:v>
                </c:pt>
                <c:pt idx="21">
                  <c:v>54351</c:v>
                </c:pt>
                <c:pt idx="22">
                  <c:v>60654</c:v>
                </c:pt>
                <c:pt idx="23">
                  <c:v>55073</c:v>
                </c:pt>
                <c:pt idx="24">
                  <c:v>50972</c:v>
                </c:pt>
                <c:pt idx="25">
                  <c:v>55538</c:v>
                </c:pt>
                <c:pt idx="26">
                  <c:v>52984</c:v>
                </c:pt>
                <c:pt idx="27">
                  <c:v>48653</c:v>
                </c:pt>
                <c:pt idx="28">
                  <c:v>50531</c:v>
                </c:pt>
                <c:pt idx="29">
                  <c:v>52732</c:v>
                </c:pt>
                <c:pt idx="30">
                  <c:v>58212</c:v>
                </c:pt>
                <c:pt idx="31">
                  <c:v>57988</c:v>
                </c:pt>
                <c:pt idx="32">
                  <c:v>54570</c:v>
                </c:pt>
                <c:pt idx="33">
                  <c:v>56759</c:v>
                </c:pt>
                <c:pt idx="34">
                  <c:v>58028</c:v>
                </c:pt>
                <c:pt idx="35">
                  <c:v>62754</c:v>
                </c:pt>
                <c:pt idx="36">
                  <c:v>67033</c:v>
                </c:pt>
                <c:pt idx="37">
                  <c:v>68033</c:v>
                </c:pt>
                <c:pt idx="38">
                  <c:v>66325</c:v>
                </c:pt>
                <c:pt idx="39">
                  <c:v>68937</c:v>
                </c:pt>
                <c:pt idx="40">
                  <c:v>64149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BB-4A3B-8D73-A9C1DA814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381008"/>
        <c:axId val="103678320"/>
      </c:lineChart>
      <c:catAx>
        <c:axId val="56038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3678320"/>
        <c:crosses val="autoZero"/>
        <c:auto val="1"/>
        <c:lblAlgn val="ctr"/>
        <c:lblOffset val="100"/>
        <c:noMultiLvlLbl val="0"/>
      </c:catAx>
      <c:valAx>
        <c:axId val="10367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038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3.046219313107959E-2"/>
          <c:y val="5.9607890419014924E-2"/>
          <c:w val="0.95558970531722365"/>
          <c:h val="0.847192981395998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事業トータル!$A$3</c:f>
              <c:strCache>
                <c:ptCount val="1"/>
                <c:pt idx="0">
                  <c:v>a本社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事業トータル!$B$3:$AP$3</c:f>
              <c:numCache>
                <c:formatCode>#,##0_);[Red]\(#,##0\)</c:formatCode>
                <c:ptCount val="41"/>
                <c:pt idx="0">
                  <c:v>29984</c:v>
                </c:pt>
                <c:pt idx="1">
                  <c:v>28592</c:v>
                </c:pt>
                <c:pt idx="2">
                  <c:v>28416</c:v>
                </c:pt>
                <c:pt idx="3">
                  <c:v>29410</c:v>
                </c:pt>
                <c:pt idx="4">
                  <c:v>27633</c:v>
                </c:pt>
                <c:pt idx="5">
                  <c:v>27052</c:v>
                </c:pt>
                <c:pt idx="6">
                  <c:v>31513</c:v>
                </c:pt>
                <c:pt idx="7">
                  <c:v>26839</c:v>
                </c:pt>
                <c:pt idx="8">
                  <c:v>27314</c:v>
                </c:pt>
                <c:pt idx="9">
                  <c:v>28817</c:v>
                </c:pt>
                <c:pt idx="10">
                  <c:v>26123</c:v>
                </c:pt>
                <c:pt idx="11">
                  <c:v>26782</c:v>
                </c:pt>
                <c:pt idx="12">
                  <c:v>27418</c:v>
                </c:pt>
                <c:pt idx="13">
                  <c:v>25654</c:v>
                </c:pt>
                <c:pt idx="14">
                  <c:v>26502</c:v>
                </c:pt>
                <c:pt idx="15">
                  <c:v>28192</c:v>
                </c:pt>
                <c:pt idx="16">
                  <c:v>26125</c:v>
                </c:pt>
                <c:pt idx="17">
                  <c:v>28521</c:v>
                </c:pt>
                <c:pt idx="18">
                  <c:v>31268</c:v>
                </c:pt>
                <c:pt idx="19">
                  <c:v>31032</c:v>
                </c:pt>
                <c:pt idx="20">
                  <c:v>32630</c:v>
                </c:pt>
                <c:pt idx="21">
                  <c:v>25357</c:v>
                </c:pt>
                <c:pt idx="22">
                  <c:v>27731</c:v>
                </c:pt>
                <c:pt idx="23">
                  <c:v>26896</c:v>
                </c:pt>
                <c:pt idx="24">
                  <c:v>24540</c:v>
                </c:pt>
                <c:pt idx="25">
                  <c:v>27639</c:v>
                </c:pt>
                <c:pt idx="26">
                  <c:v>26380</c:v>
                </c:pt>
                <c:pt idx="27">
                  <c:v>24407</c:v>
                </c:pt>
                <c:pt idx="28">
                  <c:v>25647</c:v>
                </c:pt>
                <c:pt idx="29">
                  <c:v>26019</c:v>
                </c:pt>
                <c:pt idx="30">
                  <c:v>28731</c:v>
                </c:pt>
                <c:pt idx="31">
                  <c:v>28315</c:v>
                </c:pt>
                <c:pt idx="32">
                  <c:v>29903</c:v>
                </c:pt>
                <c:pt idx="33">
                  <c:v>27356</c:v>
                </c:pt>
                <c:pt idx="34">
                  <c:v>27862</c:v>
                </c:pt>
                <c:pt idx="35">
                  <c:v>29445</c:v>
                </c:pt>
                <c:pt idx="36">
                  <c:v>29283</c:v>
                </c:pt>
                <c:pt idx="37">
                  <c:v>28613</c:v>
                </c:pt>
                <c:pt idx="38">
                  <c:v>25533</c:v>
                </c:pt>
                <c:pt idx="39">
                  <c:v>26742</c:v>
                </c:pt>
                <c:pt idx="40">
                  <c:v>27817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6-4BBE-8C71-DF45C56DE9B3}"/>
            </c:ext>
          </c:extLst>
        </c:ser>
        <c:ser>
          <c:idx val="1"/>
          <c:order val="1"/>
          <c:tx>
            <c:strRef>
              <c:f>事業トータル!$A$4</c:f>
              <c:strCache>
                <c:ptCount val="1"/>
                <c:pt idx="0">
                  <c:v>b店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事業トータル!$B$4:$AP$4</c:f>
              <c:numCache>
                <c:formatCode>#,##0_);[Red]\(#,##0\)</c:formatCode>
                <c:ptCount val="41"/>
                <c:pt idx="0">
                  <c:v>2040</c:v>
                </c:pt>
                <c:pt idx="1">
                  <c:v>1787</c:v>
                </c:pt>
                <c:pt idx="2">
                  <c:v>1996</c:v>
                </c:pt>
                <c:pt idx="3">
                  <c:v>2001</c:v>
                </c:pt>
                <c:pt idx="4">
                  <c:v>1904</c:v>
                </c:pt>
                <c:pt idx="5">
                  <c:v>1881</c:v>
                </c:pt>
                <c:pt idx="6">
                  <c:v>2031</c:v>
                </c:pt>
                <c:pt idx="7">
                  <c:v>1654</c:v>
                </c:pt>
                <c:pt idx="8">
                  <c:v>1638</c:v>
                </c:pt>
                <c:pt idx="9">
                  <c:v>1654</c:v>
                </c:pt>
                <c:pt idx="10">
                  <c:v>1655</c:v>
                </c:pt>
                <c:pt idx="11">
                  <c:v>1559</c:v>
                </c:pt>
                <c:pt idx="12">
                  <c:v>1650</c:v>
                </c:pt>
                <c:pt idx="13">
                  <c:v>1542</c:v>
                </c:pt>
                <c:pt idx="14">
                  <c:v>1666</c:v>
                </c:pt>
                <c:pt idx="15">
                  <c:v>1685</c:v>
                </c:pt>
                <c:pt idx="16">
                  <c:v>1571</c:v>
                </c:pt>
                <c:pt idx="17">
                  <c:v>1702</c:v>
                </c:pt>
                <c:pt idx="18">
                  <c:v>1806</c:v>
                </c:pt>
                <c:pt idx="19">
                  <c:v>1029</c:v>
                </c:pt>
                <c:pt idx="20">
                  <c:v>0</c:v>
                </c:pt>
                <c:pt idx="21">
                  <c:v>648</c:v>
                </c:pt>
                <c:pt idx="22">
                  <c:v>615</c:v>
                </c:pt>
                <c:pt idx="23">
                  <c:v>761</c:v>
                </c:pt>
                <c:pt idx="24">
                  <c:v>301</c:v>
                </c:pt>
                <c:pt idx="25">
                  <c:v>504</c:v>
                </c:pt>
                <c:pt idx="26">
                  <c:v>508</c:v>
                </c:pt>
                <c:pt idx="27">
                  <c:v>662</c:v>
                </c:pt>
                <c:pt idx="28">
                  <c:v>218</c:v>
                </c:pt>
                <c:pt idx="29">
                  <c:v>157</c:v>
                </c:pt>
                <c:pt idx="30">
                  <c:v>201</c:v>
                </c:pt>
                <c:pt idx="31">
                  <c:v>85</c:v>
                </c:pt>
                <c:pt idx="32">
                  <c:v>357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6-4BBE-8C71-DF45C56DE9B3}"/>
            </c:ext>
          </c:extLst>
        </c:ser>
        <c:ser>
          <c:idx val="2"/>
          <c:order val="2"/>
          <c:tx>
            <c:strRef>
              <c:f>事業トータル!$A$5</c:f>
              <c:strCache>
                <c:ptCount val="1"/>
                <c:pt idx="0">
                  <c:v>c店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事業トータル!$B$5:$AP$5</c:f>
              <c:numCache>
                <c:formatCode>#,##0_);[Red]\(#,##0\)</c:formatCode>
                <c:ptCount val="41"/>
                <c:pt idx="6">
                  <c:v>11366</c:v>
                </c:pt>
                <c:pt idx="7">
                  <c:v>14997</c:v>
                </c:pt>
                <c:pt idx="8">
                  <c:v>11498</c:v>
                </c:pt>
                <c:pt idx="9">
                  <c:v>13076</c:v>
                </c:pt>
                <c:pt idx="10">
                  <c:v>10042</c:v>
                </c:pt>
                <c:pt idx="11">
                  <c:v>11999</c:v>
                </c:pt>
                <c:pt idx="12">
                  <c:v>12971</c:v>
                </c:pt>
                <c:pt idx="13">
                  <c:v>13081</c:v>
                </c:pt>
                <c:pt idx="14">
                  <c:v>12547</c:v>
                </c:pt>
                <c:pt idx="15">
                  <c:v>12066</c:v>
                </c:pt>
                <c:pt idx="16">
                  <c:v>12105</c:v>
                </c:pt>
                <c:pt idx="17">
                  <c:v>13450</c:v>
                </c:pt>
                <c:pt idx="18">
                  <c:v>14950</c:v>
                </c:pt>
                <c:pt idx="19">
                  <c:v>14005</c:v>
                </c:pt>
                <c:pt idx="20">
                  <c:v>14977</c:v>
                </c:pt>
                <c:pt idx="21">
                  <c:v>12196</c:v>
                </c:pt>
                <c:pt idx="22">
                  <c:v>13789</c:v>
                </c:pt>
                <c:pt idx="23">
                  <c:v>13677</c:v>
                </c:pt>
                <c:pt idx="24">
                  <c:v>13591</c:v>
                </c:pt>
                <c:pt idx="25">
                  <c:v>14223</c:v>
                </c:pt>
                <c:pt idx="26">
                  <c:v>13281</c:v>
                </c:pt>
                <c:pt idx="27">
                  <c:v>10657</c:v>
                </c:pt>
                <c:pt idx="28">
                  <c:v>12340</c:v>
                </c:pt>
                <c:pt idx="29">
                  <c:v>13969</c:v>
                </c:pt>
                <c:pt idx="30">
                  <c:v>15317</c:v>
                </c:pt>
                <c:pt idx="31">
                  <c:v>15128</c:v>
                </c:pt>
                <c:pt idx="32">
                  <c:v>9093</c:v>
                </c:pt>
                <c:pt idx="33">
                  <c:v>14266</c:v>
                </c:pt>
                <c:pt idx="34">
                  <c:v>14349</c:v>
                </c:pt>
                <c:pt idx="35">
                  <c:v>15141</c:v>
                </c:pt>
                <c:pt idx="36">
                  <c:v>15783</c:v>
                </c:pt>
                <c:pt idx="37">
                  <c:v>17377</c:v>
                </c:pt>
                <c:pt idx="38">
                  <c:v>15813</c:v>
                </c:pt>
                <c:pt idx="39">
                  <c:v>15531</c:v>
                </c:pt>
                <c:pt idx="40">
                  <c:v>13541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56-4BBE-8C71-DF45C56DE9B3}"/>
            </c:ext>
          </c:extLst>
        </c:ser>
        <c:ser>
          <c:idx val="3"/>
          <c:order val="3"/>
          <c:tx>
            <c:strRef>
              <c:f>事業トータル!$A$6</c:f>
              <c:strCache>
                <c:ptCount val="1"/>
                <c:pt idx="0">
                  <c:v>d店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事業トータル!$B$6:$AP$6</c:f>
              <c:numCache>
                <c:formatCode>#,##0_);[Red]\(#,##0\)</c:formatCode>
                <c:ptCount val="41"/>
                <c:pt idx="0">
                  <c:v>8021</c:v>
                </c:pt>
                <c:pt idx="1">
                  <c:v>7060</c:v>
                </c:pt>
                <c:pt idx="2">
                  <c:v>6960</c:v>
                </c:pt>
                <c:pt idx="3">
                  <c:v>8014</c:v>
                </c:pt>
                <c:pt idx="4">
                  <c:v>7758</c:v>
                </c:pt>
                <c:pt idx="5">
                  <c:v>7395</c:v>
                </c:pt>
                <c:pt idx="6">
                  <c:v>8234</c:v>
                </c:pt>
                <c:pt idx="7">
                  <c:v>7011</c:v>
                </c:pt>
                <c:pt idx="8">
                  <c:v>6637</c:v>
                </c:pt>
                <c:pt idx="9">
                  <c:v>7042</c:v>
                </c:pt>
                <c:pt idx="10">
                  <c:v>6898</c:v>
                </c:pt>
                <c:pt idx="11">
                  <c:v>7131</c:v>
                </c:pt>
                <c:pt idx="12">
                  <c:v>6785</c:v>
                </c:pt>
                <c:pt idx="13">
                  <c:v>6256</c:v>
                </c:pt>
                <c:pt idx="14">
                  <c:v>6867</c:v>
                </c:pt>
                <c:pt idx="15">
                  <c:v>6932</c:v>
                </c:pt>
                <c:pt idx="16">
                  <c:v>7052</c:v>
                </c:pt>
                <c:pt idx="17">
                  <c:v>7308</c:v>
                </c:pt>
                <c:pt idx="18">
                  <c:v>8273</c:v>
                </c:pt>
                <c:pt idx="19">
                  <c:v>3883</c:v>
                </c:pt>
                <c:pt idx="20">
                  <c:v>2529</c:v>
                </c:pt>
                <c:pt idx="21">
                  <c:v>4949</c:v>
                </c:pt>
                <c:pt idx="22">
                  <c:v>6926</c:v>
                </c:pt>
                <c:pt idx="23">
                  <c:v>6387</c:v>
                </c:pt>
                <c:pt idx="24">
                  <c:v>6042</c:v>
                </c:pt>
                <c:pt idx="25">
                  <c:v>6454</c:v>
                </c:pt>
                <c:pt idx="26">
                  <c:v>6335</c:v>
                </c:pt>
                <c:pt idx="27">
                  <c:v>5989</c:v>
                </c:pt>
                <c:pt idx="28">
                  <c:v>6706</c:v>
                </c:pt>
                <c:pt idx="29">
                  <c:v>6468</c:v>
                </c:pt>
                <c:pt idx="30">
                  <c:v>6914</c:v>
                </c:pt>
                <c:pt idx="31">
                  <c:v>7186</c:v>
                </c:pt>
                <c:pt idx="32">
                  <c:v>7694</c:v>
                </c:pt>
                <c:pt idx="33">
                  <c:v>6878</c:v>
                </c:pt>
                <c:pt idx="34">
                  <c:v>7153</c:v>
                </c:pt>
                <c:pt idx="35">
                  <c:v>8252</c:v>
                </c:pt>
                <c:pt idx="36">
                  <c:v>8216</c:v>
                </c:pt>
                <c:pt idx="37">
                  <c:v>7431</c:v>
                </c:pt>
                <c:pt idx="38">
                  <c:v>6602</c:v>
                </c:pt>
                <c:pt idx="39">
                  <c:v>7137</c:v>
                </c:pt>
                <c:pt idx="40">
                  <c:v>7950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56-4BBE-8C71-DF45C56DE9B3}"/>
            </c:ext>
          </c:extLst>
        </c:ser>
        <c:ser>
          <c:idx val="4"/>
          <c:order val="4"/>
          <c:tx>
            <c:strRef>
              <c:f>事業トータル!$A$7</c:f>
              <c:strCache>
                <c:ptCount val="1"/>
                <c:pt idx="0">
                  <c:v>e店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事業トータル!$B$7:$AP$7</c:f>
              <c:numCache>
                <c:formatCode>#,##0_);[Red]\(#,##0\)</c:formatCode>
                <c:ptCount val="41"/>
                <c:pt idx="0">
                  <c:v>6336</c:v>
                </c:pt>
                <c:pt idx="1">
                  <c:v>6554</c:v>
                </c:pt>
                <c:pt idx="2">
                  <c:v>7128</c:v>
                </c:pt>
                <c:pt idx="3">
                  <c:v>6745</c:v>
                </c:pt>
                <c:pt idx="4">
                  <c:v>6218</c:v>
                </c:pt>
                <c:pt idx="5">
                  <c:v>6341</c:v>
                </c:pt>
                <c:pt idx="6">
                  <c:v>7873</c:v>
                </c:pt>
                <c:pt idx="7">
                  <c:v>6503</c:v>
                </c:pt>
                <c:pt idx="8">
                  <c:v>5913</c:v>
                </c:pt>
                <c:pt idx="9">
                  <c:v>6282</c:v>
                </c:pt>
                <c:pt idx="10">
                  <c:v>6110</c:v>
                </c:pt>
                <c:pt idx="11">
                  <c:v>5369</c:v>
                </c:pt>
                <c:pt idx="12">
                  <c:v>5654</c:v>
                </c:pt>
                <c:pt idx="13">
                  <c:v>6365</c:v>
                </c:pt>
                <c:pt idx="14">
                  <c:v>7019</c:v>
                </c:pt>
                <c:pt idx="15">
                  <c:v>6650</c:v>
                </c:pt>
                <c:pt idx="16">
                  <c:v>5271</c:v>
                </c:pt>
                <c:pt idx="17">
                  <c:v>3102</c:v>
                </c:pt>
                <c:pt idx="18">
                  <c:v>6520</c:v>
                </c:pt>
                <c:pt idx="19">
                  <c:v>5126</c:v>
                </c:pt>
                <c:pt idx="20">
                  <c:v>4042</c:v>
                </c:pt>
                <c:pt idx="21">
                  <c:v>4244</c:v>
                </c:pt>
                <c:pt idx="22">
                  <c:v>4008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56-4BBE-8C71-DF45C56DE9B3}"/>
            </c:ext>
          </c:extLst>
        </c:ser>
        <c:ser>
          <c:idx val="5"/>
          <c:order val="5"/>
          <c:tx>
            <c:strRef>
              <c:f>事業トータル!$A$8</c:f>
              <c:strCache>
                <c:ptCount val="1"/>
                <c:pt idx="0">
                  <c:v>f店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事業トータル!$B$8:$AP$8</c:f>
              <c:numCache>
                <c:formatCode>#,##0_);[Red]\(#,##0\)</c:formatCode>
                <c:ptCount val="41"/>
                <c:pt idx="38">
                  <c:v>6321</c:v>
                </c:pt>
                <c:pt idx="39">
                  <c:v>7956</c:v>
                </c:pt>
                <c:pt idx="40">
                  <c:v>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56-4BBE-8C71-DF45C56DE9B3}"/>
            </c:ext>
          </c:extLst>
        </c:ser>
        <c:ser>
          <c:idx val="6"/>
          <c:order val="6"/>
          <c:tx>
            <c:strRef>
              <c:f>事業トータル!$A$9</c:f>
              <c:strCache>
                <c:ptCount val="1"/>
                <c:pt idx="0">
                  <c:v>g店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事業トータル!$B$9:$AP$9</c:f>
              <c:numCache>
                <c:formatCode>#,##0_);[Red]\(#,##0\)</c:formatCode>
                <c:ptCount val="41"/>
                <c:pt idx="0">
                  <c:v>8858</c:v>
                </c:pt>
                <c:pt idx="1">
                  <c:v>9833</c:v>
                </c:pt>
                <c:pt idx="2">
                  <c:v>10105</c:v>
                </c:pt>
                <c:pt idx="3">
                  <c:v>8544</c:v>
                </c:pt>
                <c:pt idx="4">
                  <c:v>7013</c:v>
                </c:pt>
                <c:pt idx="5">
                  <c:v>6986</c:v>
                </c:pt>
                <c:pt idx="6">
                  <c:v>6585</c:v>
                </c:pt>
                <c:pt idx="7">
                  <c:v>5569</c:v>
                </c:pt>
                <c:pt idx="8">
                  <c:v>5745</c:v>
                </c:pt>
                <c:pt idx="9">
                  <c:v>5245</c:v>
                </c:pt>
                <c:pt idx="10">
                  <c:v>5621</c:v>
                </c:pt>
                <c:pt idx="11">
                  <c:v>5186</c:v>
                </c:pt>
                <c:pt idx="12">
                  <c:v>5387</c:v>
                </c:pt>
                <c:pt idx="13">
                  <c:v>5506</c:v>
                </c:pt>
                <c:pt idx="14">
                  <c:v>5949</c:v>
                </c:pt>
                <c:pt idx="15">
                  <c:v>5346</c:v>
                </c:pt>
                <c:pt idx="16">
                  <c:v>4572</c:v>
                </c:pt>
                <c:pt idx="17">
                  <c:v>5250</c:v>
                </c:pt>
                <c:pt idx="18">
                  <c:v>5759</c:v>
                </c:pt>
                <c:pt idx="19">
                  <c:v>7078</c:v>
                </c:pt>
                <c:pt idx="20">
                  <c:v>7364</c:v>
                </c:pt>
                <c:pt idx="21">
                  <c:v>6957</c:v>
                </c:pt>
                <c:pt idx="22">
                  <c:v>7309</c:v>
                </c:pt>
                <c:pt idx="23">
                  <c:v>7352</c:v>
                </c:pt>
                <c:pt idx="24">
                  <c:v>6275</c:v>
                </c:pt>
                <c:pt idx="25">
                  <c:v>6319</c:v>
                </c:pt>
                <c:pt idx="26">
                  <c:v>6105</c:v>
                </c:pt>
                <c:pt idx="27">
                  <c:v>6149</c:v>
                </c:pt>
                <c:pt idx="28">
                  <c:v>5218</c:v>
                </c:pt>
                <c:pt idx="29">
                  <c:v>5694</c:v>
                </c:pt>
                <c:pt idx="30">
                  <c:v>6632</c:v>
                </c:pt>
                <c:pt idx="31">
                  <c:v>6738</c:v>
                </c:pt>
                <c:pt idx="32">
                  <c:v>6478</c:v>
                </c:pt>
                <c:pt idx="33">
                  <c:v>6669</c:v>
                </c:pt>
                <c:pt idx="34">
                  <c:v>7071</c:v>
                </c:pt>
                <c:pt idx="35">
                  <c:v>6730</c:v>
                </c:pt>
                <c:pt idx="36">
                  <c:v>6437</c:v>
                </c:pt>
                <c:pt idx="37">
                  <c:v>5538</c:v>
                </c:pt>
                <c:pt idx="38">
                  <c:v>5932</c:v>
                </c:pt>
                <c:pt idx="39">
                  <c:v>5903</c:v>
                </c:pt>
                <c:pt idx="40">
                  <c:v>4979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56-4BBE-8C71-DF45C56DE9B3}"/>
            </c:ext>
          </c:extLst>
        </c:ser>
        <c:ser>
          <c:idx val="7"/>
          <c:order val="7"/>
          <c:tx>
            <c:strRef>
              <c:f>事業トータル!$A$10</c:f>
              <c:strCache>
                <c:ptCount val="1"/>
                <c:pt idx="0">
                  <c:v>商品h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事業トータル!$B$10:$AP$10</c:f>
              <c:numCache>
                <c:formatCode>#,##0_);[Red]\(#,##0\)</c:formatCode>
                <c:ptCount val="41"/>
                <c:pt idx="0">
                  <c:v>52</c:v>
                </c:pt>
                <c:pt idx="1">
                  <c:v>43</c:v>
                </c:pt>
                <c:pt idx="2">
                  <c:v>69</c:v>
                </c:pt>
                <c:pt idx="3">
                  <c:v>176</c:v>
                </c:pt>
                <c:pt idx="4">
                  <c:v>18</c:v>
                </c:pt>
                <c:pt idx="5">
                  <c:v>88</c:v>
                </c:pt>
                <c:pt idx="6">
                  <c:v>58</c:v>
                </c:pt>
                <c:pt idx="7">
                  <c:v>54</c:v>
                </c:pt>
                <c:pt idx="8">
                  <c:v>70</c:v>
                </c:pt>
                <c:pt idx="9">
                  <c:v>62</c:v>
                </c:pt>
                <c:pt idx="10">
                  <c:v>138</c:v>
                </c:pt>
                <c:pt idx="11">
                  <c:v>83</c:v>
                </c:pt>
                <c:pt idx="24">
                  <c:v>223</c:v>
                </c:pt>
                <c:pt idx="25">
                  <c:v>399</c:v>
                </c:pt>
                <c:pt idx="26">
                  <c:v>375</c:v>
                </c:pt>
                <c:pt idx="27">
                  <c:v>789</c:v>
                </c:pt>
                <c:pt idx="28">
                  <c:v>402</c:v>
                </c:pt>
                <c:pt idx="29">
                  <c:v>425</c:v>
                </c:pt>
                <c:pt idx="30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56-4BBE-8C71-DF45C56DE9B3}"/>
            </c:ext>
          </c:extLst>
        </c:ser>
        <c:ser>
          <c:idx val="8"/>
          <c:order val="8"/>
          <c:tx>
            <c:strRef>
              <c:f>事業トータル!$A$11</c:f>
              <c:strCache>
                <c:ptCount val="1"/>
                <c:pt idx="0">
                  <c:v>商品i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事業トータル!$B$11:$AP$11</c:f>
              <c:numCache>
                <c:formatCode>#,##0_);[Red]\(#,##0\)</c:formatCode>
                <c:ptCount val="41"/>
                <c:pt idx="31">
                  <c:v>536</c:v>
                </c:pt>
                <c:pt idx="32">
                  <c:v>1045</c:v>
                </c:pt>
                <c:pt idx="33">
                  <c:v>1590</c:v>
                </c:pt>
                <c:pt idx="34">
                  <c:v>1593</c:v>
                </c:pt>
                <c:pt idx="35">
                  <c:v>3186</c:v>
                </c:pt>
                <c:pt idx="36">
                  <c:v>7314</c:v>
                </c:pt>
                <c:pt idx="37">
                  <c:v>9074</c:v>
                </c:pt>
                <c:pt idx="38">
                  <c:v>6124</c:v>
                </c:pt>
                <c:pt idx="39">
                  <c:v>5668</c:v>
                </c:pt>
                <c:pt idx="40">
                  <c:v>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56-4BBE-8C71-DF45C56DE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5436936"/>
        <c:axId val="605444808"/>
      </c:barChart>
      <c:lineChart>
        <c:grouping val="standard"/>
        <c:varyColors val="0"/>
        <c:ser>
          <c:idx val="9"/>
          <c:order val="9"/>
          <c:tx>
            <c:strRef>
              <c:f>事業トータル!$A$12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事業トータル!$B$2:$AP$2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事業トータル!$B$12:$AP$12</c:f>
              <c:numCache>
                <c:formatCode>#,##0_);[Red]\(#,##0\)</c:formatCode>
                <c:ptCount val="41"/>
                <c:pt idx="0">
                  <c:v>55291</c:v>
                </c:pt>
                <c:pt idx="1">
                  <c:v>53870</c:v>
                </c:pt>
                <c:pt idx="2">
                  <c:v>54674</c:v>
                </c:pt>
                <c:pt idx="3">
                  <c:v>54891</c:v>
                </c:pt>
                <c:pt idx="4">
                  <c:v>50543</c:v>
                </c:pt>
                <c:pt idx="5">
                  <c:v>49743</c:v>
                </c:pt>
                <c:pt idx="6">
                  <c:v>67660</c:v>
                </c:pt>
                <c:pt idx="7">
                  <c:v>64417</c:v>
                </c:pt>
                <c:pt idx="8">
                  <c:v>60684</c:v>
                </c:pt>
                <c:pt idx="9">
                  <c:v>64007</c:v>
                </c:pt>
                <c:pt idx="10">
                  <c:v>58310</c:v>
                </c:pt>
                <c:pt idx="11">
                  <c:v>59847</c:v>
                </c:pt>
                <c:pt idx="12">
                  <c:v>59865</c:v>
                </c:pt>
                <c:pt idx="13">
                  <c:v>58404</c:v>
                </c:pt>
                <c:pt idx="14">
                  <c:v>60550</c:v>
                </c:pt>
                <c:pt idx="15">
                  <c:v>60871</c:v>
                </c:pt>
                <c:pt idx="16">
                  <c:v>56696</c:v>
                </c:pt>
                <c:pt idx="17">
                  <c:v>59333</c:v>
                </c:pt>
                <c:pt idx="18">
                  <c:v>68576</c:v>
                </c:pt>
                <c:pt idx="19">
                  <c:v>62153</c:v>
                </c:pt>
                <c:pt idx="20">
                  <c:v>61542</c:v>
                </c:pt>
                <c:pt idx="21">
                  <c:v>54351</c:v>
                </c:pt>
                <c:pt idx="22">
                  <c:v>60654</c:v>
                </c:pt>
                <c:pt idx="23">
                  <c:v>55073</c:v>
                </c:pt>
                <c:pt idx="24">
                  <c:v>50972</c:v>
                </c:pt>
                <c:pt idx="25">
                  <c:v>55538</c:v>
                </c:pt>
                <c:pt idx="26">
                  <c:v>52984</c:v>
                </c:pt>
                <c:pt idx="27">
                  <c:v>48653</c:v>
                </c:pt>
                <c:pt idx="28">
                  <c:v>50531</c:v>
                </c:pt>
                <c:pt idx="29">
                  <c:v>52732</c:v>
                </c:pt>
                <c:pt idx="30">
                  <c:v>58212</c:v>
                </c:pt>
                <c:pt idx="31">
                  <c:v>57988</c:v>
                </c:pt>
                <c:pt idx="32">
                  <c:v>54570</c:v>
                </c:pt>
                <c:pt idx="33">
                  <c:v>56759</c:v>
                </c:pt>
                <c:pt idx="34">
                  <c:v>58028</c:v>
                </c:pt>
                <c:pt idx="35">
                  <c:v>62754</c:v>
                </c:pt>
                <c:pt idx="36">
                  <c:v>67033</c:v>
                </c:pt>
                <c:pt idx="37">
                  <c:v>68033</c:v>
                </c:pt>
                <c:pt idx="38">
                  <c:v>66325</c:v>
                </c:pt>
                <c:pt idx="39">
                  <c:v>68937</c:v>
                </c:pt>
                <c:pt idx="40">
                  <c:v>64149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56-4BBE-8C71-DF45C56DE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436936"/>
        <c:axId val="605444808"/>
      </c:lineChart>
      <c:catAx>
        <c:axId val="6054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5444808"/>
        <c:crosses val="autoZero"/>
        <c:auto val="1"/>
        <c:lblAlgn val="ctr"/>
        <c:lblOffset val="100"/>
        <c:noMultiLvlLbl val="0"/>
      </c:catAx>
      <c:valAx>
        <c:axId val="605444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5436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ac!$A$3</c:f>
              <c:strCache>
                <c:ptCount val="1"/>
                <c:pt idx="0">
                  <c:v>a本社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ac!$B$1:$AP$2</c15:sqref>
                  </c15:fullRef>
                  <c15:levelRef>
                    <c15:sqref>ac!$B$2:$AP$2</c15:sqref>
                  </c15:levelRef>
                </c:ext>
              </c:extLst>
              <c:f>ac!$B$2:$AP$2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ac!$B$3:$AP$3</c:f>
              <c:numCache>
                <c:formatCode>#,##0_);[Red]\(#,##0\)</c:formatCode>
                <c:ptCount val="41"/>
                <c:pt idx="0">
                  <c:v>29984</c:v>
                </c:pt>
                <c:pt idx="1">
                  <c:v>28592</c:v>
                </c:pt>
                <c:pt idx="2">
                  <c:v>28416</c:v>
                </c:pt>
                <c:pt idx="3">
                  <c:v>29410</c:v>
                </c:pt>
                <c:pt idx="4">
                  <c:v>27633</c:v>
                </c:pt>
                <c:pt idx="5">
                  <c:v>27052</c:v>
                </c:pt>
                <c:pt idx="6">
                  <c:v>31513</c:v>
                </c:pt>
                <c:pt idx="7">
                  <c:v>26839</c:v>
                </c:pt>
                <c:pt idx="8">
                  <c:v>27314</c:v>
                </c:pt>
                <c:pt idx="9">
                  <c:v>28817</c:v>
                </c:pt>
                <c:pt idx="10">
                  <c:v>26123</c:v>
                </c:pt>
                <c:pt idx="11">
                  <c:v>26782</c:v>
                </c:pt>
                <c:pt idx="12">
                  <c:v>27418</c:v>
                </c:pt>
                <c:pt idx="13">
                  <c:v>25654</c:v>
                </c:pt>
                <c:pt idx="14">
                  <c:v>26502</c:v>
                </c:pt>
                <c:pt idx="15">
                  <c:v>28192</c:v>
                </c:pt>
                <c:pt idx="16">
                  <c:v>26125</c:v>
                </c:pt>
                <c:pt idx="17">
                  <c:v>28521</c:v>
                </c:pt>
                <c:pt idx="18">
                  <c:v>31268</c:v>
                </c:pt>
                <c:pt idx="19">
                  <c:v>31032</c:v>
                </c:pt>
                <c:pt idx="20">
                  <c:v>32630</c:v>
                </c:pt>
                <c:pt idx="21">
                  <c:v>25357</c:v>
                </c:pt>
                <c:pt idx="22">
                  <c:v>27731</c:v>
                </c:pt>
                <c:pt idx="23">
                  <c:v>26896</c:v>
                </c:pt>
                <c:pt idx="24">
                  <c:v>24540</c:v>
                </c:pt>
                <c:pt idx="25">
                  <c:v>27639</c:v>
                </c:pt>
                <c:pt idx="26">
                  <c:v>26380</c:v>
                </c:pt>
                <c:pt idx="27">
                  <c:v>24407</c:v>
                </c:pt>
                <c:pt idx="28">
                  <c:v>25647</c:v>
                </c:pt>
                <c:pt idx="29">
                  <c:v>26019</c:v>
                </c:pt>
                <c:pt idx="30">
                  <c:v>28731</c:v>
                </c:pt>
                <c:pt idx="31">
                  <c:v>28315</c:v>
                </c:pt>
                <c:pt idx="32">
                  <c:v>29903</c:v>
                </c:pt>
                <c:pt idx="33">
                  <c:v>27356</c:v>
                </c:pt>
                <c:pt idx="34">
                  <c:v>27862</c:v>
                </c:pt>
                <c:pt idx="35">
                  <c:v>29445</c:v>
                </c:pt>
                <c:pt idx="36">
                  <c:v>29283</c:v>
                </c:pt>
                <c:pt idx="37">
                  <c:v>28613</c:v>
                </c:pt>
                <c:pt idx="38">
                  <c:v>25533</c:v>
                </c:pt>
                <c:pt idx="39">
                  <c:v>26742</c:v>
                </c:pt>
                <c:pt idx="40">
                  <c:v>27817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E-4ADF-B226-93CE09A6F2D0}"/>
            </c:ext>
          </c:extLst>
        </c:ser>
        <c:ser>
          <c:idx val="1"/>
          <c:order val="1"/>
          <c:tx>
            <c:strRef>
              <c:f>ac!$A$4</c:f>
              <c:strCache>
                <c:ptCount val="1"/>
                <c:pt idx="0">
                  <c:v>c店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ac!$B$1:$AP$2</c15:sqref>
                  </c15:fullRef>
                  <c15:levelRef>
                    <c15:sqref>ac!$B$2:$AP$2</c15:sqref>
                  </c15:levelRef>
                </c:ext>
              </c:extLst>
              <c:f>ac!$B$2:$AP$2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ac!$B$4:$AP$4</c:f>
              <c:numCache>
                <c:formatCode>#,##0_);[Red]\(#,##0\)</c:formatCode>
                <c:ptCount val="41"/>
                <c:pt idx="6">
                  <c:v>11366</c:v>
                </c:pt>
                <c:pt idx="7">
                  <c:v>14997</c:v>
                </c:pt>
                <c:pt idx="8">
                  <c:v>11498</c:v>
                </c:pt>
                <c:pt idx="9">
                  <c:v>13076</c:v>
                </c:pt>
                <c:pt idx="10">
                  <c:v>10042</c:v>
                </c:pt>
                <c:pt idx="11">
                  <c:v>11999</c:v>
                </c:pt>
                <c:pt idx="12">
                  <c:v>12971</c:v>
                </c:pt>
                <c:pt idx="13">
                  <c:v>13081</c:v>
                </c:pt>
                <c:pt idx="14">
                  <c:v>12547</c:v>
                </c:pt>
                <c:pt idx="15">
                  <c:v>12066</c:v>
                </c:pt>
                <c:pt idx="16">
                  <c:v>12105</c:v>
                </c:pt>
                <c:pt idx="17">
                  <c:v>13450</c:v>
                </c:pt>
                <c:pt idx="18">
                  <c:v>14950</c:v>
                </c:pt>
                <c:pt idx="19">
                  <c:v>14005</c:v>
                </c:pt>
                <c:pt idx="20">
                  <c:v>14977</c:v>
                </c:pt>
                <c:pt idx="21">
                  <c:v>12196</c:v>
                </c:pt>
                <c:pt idx="22">
                  <c:v>13789</c:v>
                </c:pt>
                <c:pt idx="23">
                  <c:v>13677</c:v>
                </c:pt>
                <c:pt idx="24">
                  <c:v>13591</c:v>
                </c:pt>
                <c:pt idx="25">
                  <c:v>14223</c:v>
                </c:pt>
                <c:pt idx="26">
                  <c:v>13281</c:v>
                </c:pt>
                <c:pt idx="27">
                  <c:v>10657</c:v>
                </c:pt>
                <c:pt idx="28">
                  <c:v>12340</c:v>
                </c:pt>
                <c:pt idx="29">
                  <c:v>13969</c:v>
                </c:pt>
                <c:pt idx="30">
                  <c:v>15317</c:v>
                </c:pt>
                <c:pt idx="31">
                  <c:v>15128</c:v>
                </c:pt>
                <c:pt idx="32">
                  <c:v>9093</c:v>
                </c:pt>
                <c:pt idx="33">
                  <c:v>14266</c:v>
                </c:pt>
                <c:pt idx="34">
                  <c:v>14349</c:v>
                </c:pt>
                <c:pt idx="35">
                  <c:v>15141</c:v>
                </c:pt>
                <c:pt idx="36">
                  <c:v>15783</c:v>
                </c:pt>
                <c:pt idx="37">
                  <c:v>17377</c:v>
                </c:pt>
                <c:pt idx="38">
                  <c:v>15813</c:v>
                </c:pt>
                <c:pt idx="39">
                  <c:v>15531</c:v>
                </c:pt>
                <c:pt idx="40">
                  <c:v>13541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E-4ADF-B226-93CE09A6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751504"/>
        <c:axId val="552753144"/>
      </c:lineChart>
      <c:catAx>
        <c:axId val="55275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2753144"/>
        <c:crosses val="autoZero"/>
        <c:auto val="1"/>
        <c:lblAlgn val="ctr"/>
        <c:lblOffset val="100"/>
        <c:noMultiLvlLbl val="0"/>
      </c:catAx>
      <c:valAx>
        <c:axId val="55275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275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de!$A$3</c:f>
              <c:strCache>
                <c:ptCount val="1"/>
                <c:pt idx="0">
                  <c:v>d店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de!$B$1:$AP$2</c15:sqref>
                  </c15:fullRef>
                  <c15:levelRef>
                    <c15:sqref>de!$B$2:$AP$2</c15:sqref>
                  </c15:levelRef>
                </c:ext>
              </c:extLst>
              <c:f>de!$B$2:$AP$2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de!$B$3:$AP$3</c:f>
              <c:numCache>
                <c:formatCode>#,##0_);[Red]\(#,##0\)</c:formatCode>
                <c:ptCount val="41"/>
                <c:pt idx="0">
                  <c:v>8021</c:v>
                </c:pt>
                <c:pt idx="1">
                  <c:v>7060</c:v>
                </c:pt>
                <c:pt idx="2">
                  <c:v>6960</c:v>
                </c:pt>
                <c:pt idx="3">
                  <c:v>8014</c:v>
                </c:pt>
                <c:pt idx="4">
                  <c:v>7758</c:v>
                </c:pt>
                <c:pt idx="5">
                  <c:v>7395</c:v>
                </c:pt>
                <c:pt idx="6">
                  <c:v>8234</c:v>
                </c:pt>
                <c:pt idx="7">
                  <c:v>7011</c:v>
                </c:pt>
                <c:pt idx="8">
                  <c:v>6637</c:v>
                </c:pt>
                <c:pt idx="9">
                  <c:v>7042</c:v>
                </c:pt>
                <c:pt idx="10">
                  <c:v>6898</c:v>
                </c:pt>
                <c:pt idx="11">
                  <c:v>7131</c:v>
                </c:pt>
                <c:pt idx="12">
                  <c:v>6785</c:v>
                </c:pt>
                <c:pt idx="13">
                  <c:v>6256</c:v>
                </c:pt>
                <c:pt idx="14">
                  <c:v>6867</c:v>
                </c:pt>
                <c:pt idx="15">
                  <c:v>6932</c:v>
                </c:pt>
                <c:pt idx="16">
                  <c:v>7052</c:v>
                </c:pt>
                <c:pt idx="17">
                  <c:v>7308</c:v>
                </c:pt>
                <c:pt idx="18">
                  <c:v>8273</c:v>
                </c:pt>
                <c:pt idx="19">
                  <c:v>3883</c:v>
                </c:pt>
                <c:pt idx="20">
                  <c:v>2529</c:v>
                </c:pt>
                <c:pt idx="21">
                  <c:v>4949</c:v>
                </c:pt>
                <c:pt idx="22">
                  <c:v>6926</c:v>
                </c:pt>
                <c:pt idx="23">
                  <c:v>6387</c:v>
                </c:pt>
                <c:pt idx="24">
                  <c:v>6042</c:v>
                </c:pt>
                <c:pt idx="25">
                  <c:v>6454</c:v>
                </c:pt>
                <c:pt idx="26">
                  <c:v>6335</c:v>
                </c:pt>
                <c:pt idx="27">
                  <c:v>5989</c:v>
                </c:pt>
                <c:pt idx="28">
                  <c:v>6706</c:v>
                </c:pt>
                <c:pt idx="29">
                  <c:v>6468</c:v>
                </c:pt>
                <c:pt idx="30">
                  <c:v>6914</c:v>
                </c:pt>
                <c:pt idx="31">
                  <c:v>7186</c:v>
                </c:pt>
                <c:pt idx="32">
                  <c:v>7694</c:v>
                </c:pt>
                <c:pt idx="33">
                  <c:v>6878</c:v>
                </c:pt>
                <c:pt idx="34">
                  <c:v>7153</c:v>
                </c:pt>
                <c:pt idx="35">
                  <c:v>8252</c:v>
                </c:pt>
                <c:pt idx="36">
                  <c:v>8216</c:v>
                </c:pt>
                <c:pt idx="37">
                  <c:v>7431</c:v>
                </c:pt>
                <c:pt idx="38">
                  <c:v>6602</c:v>
                </c:pt>
                <c:pt idx="39">
                  <c:v>7137</c:v>
                </c:pt>
                <c:pt idx="40">
                  <c:v>7950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9-4ABC-A6AF-034C1CA7BC68}"/>
            </c:ext>
          </c:extLst>
        </c:ser>
        <c:ser>
          <c:idx val="1"/>
          <c:order val="1"/>
          <c:tx>
            <c:strRef>
              <c:f>de!$A$4</c:f>
              <c:strCache>
                <c:ptCount val="1"/>
                <c:pt idx="0">
                  <c:v>e店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de!$B$1:$AP$2</c15:sqref>
                  </c15:fullRef>
                  <c15:levelRef>
                    <c15:sqref>de!$B$2:$AP$2</c15:sqref>
                  </c15:levelRef>
                </c:ext>
              </c:extLst>
              <c:f>de!$B$2:$AP$2</c:f>
              <c:strCache>
                <c:ptCount val="41"/>
                <c:pt idx="0">
                  <c:v>9月</c:v>
                </c:pt>
                <c:pt idx="1">
                  <c:v>10月</c:v>
                </c:pt>
                <c:pt idx="2">
                  <c:v>11月</c:v>
                </c:pt>
                <c:pt idx="3">
                  <c:v>12月</c:v>
                </c:pt>
                <c:pt idx="4">
                  <c:v>1月</c:v>
                </c:pt>
                <c:pt idx="5">
                  <c:v>2月</c:v>
                </c:pt>
                <c:pt idx="6">
                  <c:v>3月</c:v>
                </c:pt>
                <c:pt idx="7">
                  <c:v>4月</c:v>
                </c:pt>
                <c:pt idx="8">
                  <c:v>5月</c:v>
                </c:pt>
                <c:pt idx="9">
                  <c:v>6月</c:v>
                </c:pt>
                <c:pt idx="10">
                  <c:v>7月</c:v>
                </c:pt>
                <c:pt idx="11">
                  <c:v>8月</c:v>
                </c:pt>
                <c:pt idx="12">
                  <c:v>9月</c:v>
                </c:pt>
                <c:pt idx="13">
                  <c:v>10月</c:v>
                </c:pt>
                <c:pt idx="14">
                  <c:v>11月</c:v>
                </c:pt>
                <c:pt idx="15">
                  <c:v>12月</c:v>
                </c:pt>
                <c:pt idx="16">
                  <c:v>1月</c:v>
                </c:pt>
                <c:pt idx="17">
                  <c:v>2月</c:v>
                </c:pt>
                <c:pt idx="18">
                  <c:v>3月</c:v>
                </c:pt>
                <c:pt idx="19">
                  <c:v>4月</c:v>
                </c:pt>
                <c:pt idx="20">
                  <c:v>5月</c:v>
                </c:pt>
                <c:pt idx="21">
                  <c:v>6月</c:v>
                </c:pt>
                <c:pt idx="22">
                  <c:v>7月</c:v>
                </c:pt>
                <c:pt idx="23">
                  <c:v>8月</c:v>
                </c:pt>
                <c:pt idx="24">
                  <c:v>9月</c:v>
                </c:pt>
                <c:pt idx="25">
                  <c:v>10月</c:v>
                </c:pt>
                <c:pt idx="26">
                  <c:v>11月</c:v>
                </c:pt>
                <c:pt idx="27">
                  <c:v>12月</c:v>
                </c:pt>
                <c:pt idx="28">
                  <c:v>1月</c:v>
                </c:pt>
                <c:pt idx="29">
                  <c:v>2月</c:v>
                </c:pt>
                <c:pt idx="30">
                  <c:v>3月</c:v>
                </c:pt>
                <c:pt idx="31">
                  <c:v>4月</c:v>
                </c:pt>
                <c:pt idx="32">
                  <c:v>5月</c:v>
                </c:pt>
                <c:pt idx="33">
                  <c:v>6月</c:v>
                </c:pt>
                <c:pt idx="34">
                  <c:v>7月</c:v>
                </c:pt>
                <c:pt idx="35">
                  <c:v>8月</c:v>
                </c:pt>
                <c:pt idx="36">
                  <c:v>9月</c:v>
                </c:pt>
                <c:pt idx="37">
                  <c:v>10月</c:v>
                </c:pt>
                <c:pt idx="38">
                  <c:v>11月</c:v>
                </c:pt>
                <c:pt idx="39">
                  <c:v>12月</c:v>
                </c:pt>
                <c:pt idx="40">
                  <c:v>1月</c:v>
                </c:pt>
              </c:strCache>
            </c:strRef>
          </c:cat>
          <c:val>
            <c:numRef>
              <c:f>de!$B$4:$AP$4</c:f>
              <c:numCache>
                <c:formatCode>#,##0_);[Red]\(#,##0\)</c:formatCode>
                <c:ptCount val="41"/>
                <c:pt idx="0">
                  <c:v>6336</c:v>
                </c:pt>
                <c:pt idx="1">
                  <c:v>6554</c:v>
                </c:pt>
                <c:pt idx="2">
                  <c:v>7128</c:v>
                </c:pt>
                <c:pt idx="3">
                  <c:v>6745</c:v>
                </c:pt>
                <c:pt idx="4">
                  <c:v>6218</c:v>
                </c:pt>
                <c:pt idx="5">
                  <c:v>6341</c:v>
                </c:pt>
                <c:pt idx="6">
                  <c:v>7873</c:v>
                </c:pt>
                <c:pt idx="7">
                  <c:v>6503</c:v>
                </c:pt>
                <c:pt idx="8">
                  <c:v>5913</c:v>
                </c:pt>
                <c:pt idx="9">
                  <c:v>6282</c:v>
                </c:pt>
                <c:pt idx="10">
                  <c:v>6110</c:v>
                </c:pt>
                <c:pt idx="11">
                  <c:v>5369</c:v>
                </c:pt>
                <c:pt idx="12">
                  <c:v>5654</c:v>
                </c:pt>
                <c:pt idx="13">
                  <c:v>6365</c:v>
                </c:pt>
                <c:pt idx="14">
                  <c:v>7019</c:v>
                </c:pt>
                <c:pt idx="15">
                  <c:v>6650</c:v>
                </c:pt>
                <c:pt idx="16">
                  <c:v>5271</c:v>
                </c:pt>
                <c:pt idx="17">
                  <c:v>3102</c:v>
                </c:pt>
                <c:pt idx="18">
                  <c:v>6520</c:v>
                </c:pt>
                <c:pt idx="19">
                  <c:v>5126</c:v>
                </c:pt>
                <c:pt idx="20">
                  <c:v>4042</c:v>
                </c:pt>
                <c:pt idx="21">
                  <c:v>4244</c:v>
                </c:pt>
                <c:pt idx="22">
                  <c:v>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9-4ABC-A6AF-034C1CA7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382320"/>
        <c:axId val="560382648"/>
      </c:lineChart>
      <c:catAx>
        <c:axId val="56038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0382648"/>
        <c:crosses val="autoZero"/>
        <c:auto val="1"/>
        <c:lblAlgn val="ctr"/>
        <c:lblOffset val="100"/>
        <c:noMultiLvlLbl val="0"/>
      </c:catAx>
      <c:valAx>
        <c:axId val="56038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038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de!$A$3</c:f>
              <c:strCache>
                <c:ptCount val="1"/>
                <c:pt idx="0">
                  <c:v>d店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de!$B$1:$AP$2</c:f>
              <c:multiLvlStrCache>
                <c:ptCount val="41"/>
                <c:lvl>
                  <c:pt idx="0">
                    <c:v>9月</c:v>
                  </c:pt>
                  <c:pt idx="1">
                    <c:v>10月</c:v>
                  </c:pt>
                  <c:pt idx="2">
                    <c:v>11月</c:v>
                  </c:pt>
                  <c:pt idx="3">
                    <c:v>12月</c:v>
                  </c:pt>
                  <c:pt idx="4">
                    <c:v>1月</c:v>
                  </c:pt>
                  <c:pt idx="5">
                    <c:v>2月</c:v>
                  </c:pt>
                  <c:pt idx="6">
                    <c:v>3月</c:v>
                  </c:pt>
                  <c:pt idx="7">
                    <c:v>4月</c:v>
                  </c:pt>
                  <c:pt idx="8">
                    <c:v>5月</c:v>
                  </c:pt>
                  <c:pt idx="9">
                    <c:v>6月</c:v>
                  </c:pt>
                  <c:pt idx="10">
                    <c:v>7月</c:v>
                  </c:pt>
                  <c:pt idx="11">
                    <c:v>8月</c:v>
                  </c:pt>
                  <c:pt idx="12">
                    <c:v>9月</c:v>
                  </c:pt>
                  <c:pt idx="13">
                    <c:v>10月</c:v>
                  </c:pt>
                  <c:pt idx="14">
                    <c:v>11月</c:v>
                  </c:pt>
                  <c:pt idx="15">
                    <c:v>12月</c:v>
                  </c:pt>
                  <c:pt idx="16">
                    <c:v>1月</c:v>
                  </c:pt>
                  <c:pt idx="17">
                    <c:v>2月</c:v>
                  </c:pt>
                  <c:pt idx="18">
                    <c:v>3月</c:v>
                  </c:pt>
                  <c:pt idx="19">
                    <c:v>4月</c:v>
                  </c:pt>
                  <c:pt idx="20">
                    <c:v>5月</c:v>
                  </c:pt>
                  <c:pt idx="21">
                    <c:v>6月</c:v>
                  </c:pt>
                  <c:pt idx="22">
                    <c:v>7月</c:v>
                  </c:pt>
                  <c:pt idx="23">
                    <c:v>8月</c:v>
                  </c:pt>
                  <c:pt idx="24">
                    <c:v>9月</c:v>
                  </c:pt>
                  <c:pt idx="25">
                    <c:v>10月</c:v>
                  </c:pt>
                  <c:pt idx="26">
                    <c:v>11月</c:v>
                  </c:pt>
                  <c:pt idx="27">
                    <c:v>12月</c:v>
                  </c:pt>
                  <c:pt idx="28">
                    <c:v>1月</c:v>
                  </c:pt>
                  <c:pt idx="29">
                    <c:v>2月</c:v>
                  </c:pt>
                  <c:pt idx="30">
                    <c:v>3月</c:v>
                  </c:pt>
                  <c:pt idx="31">
                    <c:v>4月</c:v>
                  </c:pt>
                  <c:pt idx="32">
                    <c:v>5月</c:v>
                  </c:pt>
                  <c:pt idx="33">
                    <c:v>6月</c:v>
                  </c:pt>
                  <c:pt idx="34">
                    <c:v>7月</c:v>
                  </c:pt>
                  <c:pt idx="35">
                    <c:v>8月</c:v>
                  </c:pt>
                  <c:pt idx="36">
                    <c:v>9月</c:v>
                  </c:pt>
                  <c:pt idx="37">
                    <c:v>10月</c:v>
                  </c:pt>
                  <c:pt idx="38">
                    <c:v>11月</c:v>
                  </c:pt>
                  <c:pt idx="39">
                    <c:v>12月</c:v>
                  </c:pt>
                  <c:pt idx="40">
                    <c:v>1月</c:v>
                  </c:pt>
                </c:lvl>
                <c:lvl>
                  <c:pt idx="0">
                    <c:v>第34期（2018年）</c:v>
                  </c:pt>
                  <c:pt idx="12">
                    <c:v>第35期（2019年）</c:v>
                  </c:pt>
                  <c:pt idx="24">
                    <c:v>第36期（2020年）</c:v>
                  </c:pt>
                  <c:pt idx="36">
                    <c:v>第37期（2021年）</c:v>
                  </c:pt>
                </c:lvl>
              </c:multiLvlStrCache>
            </c:multiLvlStrRef>
          </c:cat>
          <c:val>
            <c:numRef>
              <c:f>de!$B$3:$AP$3</c:f>
              <c:numCache>
                <c:formatCode>#,##0_);[Red]\(#,##0\)</c:formatCode>
                <c:ptCount val="41"/>
                <c:pt idx="0">
                  <c:v>8021</c:v>
                </c:pt>
                <c:pt idx="1">
                  <c:v>7060</c:v>
                </c:pt>
                <c:pt idx="2">
                  <c:v>6960</c:v>
                </c:pt>
                <c:pt idx="3">
                  <c:v>8014</c:v>
                </c:pt>
                <c:pt idx="4">
                  <c:v>7758</c:v>
                </c:pt>
                <c:pt idx="5">
                  <c:v>7395</c:v>
                </c:pt>
                <c:pt idx="6">
                  <c:v>8234</c:v>
                </c:pt>
                <c:pt idx="7">
                  <c:v>7011</c:v>
                </c:pt>
                <c:pt idx="8">
                  <c:v>6637</c:v>
                </c:pt>
                <c:pt idx="9">
                  <c:v>7042</c:v>
                </c:pt>
                <c:pt idx="10">
                  <c:v>6898</c:v>
                </c:pt>
                <c:pt idx="11">
                  <c:v>7131</c:v>
                </c:pt>
                <c:pt idx="12">
                  <c:v>6785</c:v>
                </c:pt>
                <c:pt idx="13">
                  <c:v>6256</c:v>
                </c:pt>
                <c:pt idx="14">
                  <c:v>6867</c:v>
                </c:pt>
                <c:pt idx="15">
                  <c:v>6932</c:v>
                </c:pt>
                <c:pt idx="16">
                  <c:v>7052</c:v>
                </c:pt>
                <c:pt idx="17">
                  <c:v>7308</c:v>
                </c:pt>
                <c:pt idx="18">
                  <c:v>8273</c:v>
                </c:pt>
                <c:pt idx="19">
                  <c:v>3883</c:v>
                </c:pt>
                <c:pt idx="20">
                  <c:v>2529</c:v>
                </c:pt>
                <c:pt idx="21">
                  <c:v>4949</c:v>
                </c:pt>
                <c:pt idx="22">
                  <c:v>6926</c:v>
                </c:pt>
                <c:pt idx="23">
                  <c:v>6387</c:v>
                </c:pt>
                <c:pt idx="24">
                  <c:v>6042</c:v>
                </c:pt>
                <c:pt idx="25">
                  <c:v>6454</c:v>
                </c:pt>
                <c:pt idx="26">
                  <c:v>6335</c:v>
                </c:pt>
                <c:pt idx="27">
                  <c:v>5989</c:v>
                </c:pt>
                <c:pt idx="28">
                  <c:v>6706</c:v>
                </c:pt>
                <c:pt idx="29">
                  <c:v>6468</c:v>
                </c:pt>
                <c:pt idx="30">
                  <c:v>6914</c:v>
                </c:pt>
                <c:pt idx="31">
                  <c:v>7186</c:v>
                </c:pt>
                <c:pt idx="32">
                  <c:v>7694</c:v>
                </c:pt>
                <c:pt idx="33">
                  <c:v>6878</c:v>
                </c:pt>
                <c:pt idx="34">
                  <c:v>7153</c:v>
                </c:pt>
                <c:pt idx="35">
                  <c:v>8252</c:v>
                </c:pt>
                <c:pt idx="36">
                  <c:v>8216</c:v>
                </c:pt>
                <c:pt idx="37">
                  <c:v>7431</c:v>
                </c:pt>
                <c:pt idx="38">
                  <c:v>6602</c:v>
                </c:pt>
                <c:pt idx="39">
                  <c:v>7137</c:v>
                </c:pt>
                <c:pt idx="40">
                  <c:v>7950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0-4E13-80BC-65FB5CD5D5D6}"/>
            </c:ext>
          </c:extLst>
        </c:ser>
        <c:ser>
          <c:idx val="1"/>
          <c:order val="1"/>
          <c:tx>
            <c:strRef>
              <c:f>de!$A$4</c:f>
              <c:strCache>
                <c:ptCount val="1"/>
                <c:pt idx="0">
                  <c:v>e店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de!$B$1:$AP$2</c:f>
              <c:multiLvlStrCache>
                <c:ptCount val="41"/>
                <c:lvl>
                  <c:pt idx="0">
                    <c:v>9月</c:v>
                  </c:pt>
                  <c:pt idx="1">
                    <c:v>10月</c:v>
                  </c:pt>
                  <c:pt idx="2">
                    <c:v>11月</c:v>
                  </c:pt>
                  <c:pt idx="3">
                    <c:v>12月</c:v>
                  </c:pt>
                  <c:pt idx="4">
                    <c:v>1月</c:v>
                  </c:pt>
                  <c:pt idx="5">
                    <c:v>2月</c:v>
                  </c:pt>
                  <c:pt idx="6">
                    <c:v>3月</c:v>
                  </c:pt>
                  <c:pt idx="7">
                    <c:v>4月</c:v>
                  </c:pt>
                  <c:pt idx="8">
                    <c:v>5月</c:v>
                  </c:pt>
                  <c:pt idx="9">
                    <c:v>6月</c:v>
                  </c:pt>
                  <c:pt idx="10">
                    <c:v>7月</c:v>
                  </c:pt>
                  <c:pt idx="11">
                    <c:v>8月</c:v>
                  </c:pt>
                  <c:pt idx="12">
                    <c:v>9月</c:v>
                  </c:pt>
                  <c:pt idx="13">
                    <c:v>10月</c:v>
                  </c:pt>
                  <c:pt idx="14">
                    <c:v>11月</c:v>
                  </c:pt>
                  <c:pt idx="15">
                    <c:v>12月</c:v>
                  </c:pt>
                  <c:pt idx="16">
                    <c:v>1月</c:v>
                  </c:pt>
                  <c:pt idx="17">
                    <c:v>2月</c:v>
                  </c:pt>
                  <c:pt idx="18">
                    <c:v>3月</c:v>
                  </c:pt>
                  <c:pt idx="19">
                    <c:v>4月</c:v>
                  </c:pt>
                  <c:pt idx="20">
                    <c:v>5月</c:v>
                  </c:pt>
                  <c:pt idx="21">
                    <c:v>6月</c:v>
                  </c:pt>
                  <c:pt idx="22">
                    <c:v>7月</c:v>
                  </c:pt>
                  <c:pt idx="23">
                    <c:v>8月</c:v>
                  </c:pt>
                  <c:pt idx="24">
                    <c:v>9月</c:v>
                  </c:pt>
                  <c:pt idx="25">
                    <c:v>10月</c:v>
                  </c:pt>
                  <c:pt idx="26">
                    <c:v>11月</c:v>
                  </c:pt>
                  <c:pt idx="27">
                    <c:v>12月</c:v>
                  </c:pt>
                  <c:pt idx="28">
                    <c:v>1月</c:v>
                  </c:pt>
                  <c:pt idx="29">
                    <c:v>2月</c:v>
                  </c:pt>
                  <c:pt idx="30">
                    <c:v>3月</c:v>
                  </c:pt>
                  <c:pt idx="31">
                    <c:v>4月</c:v>
                  </c:pt>
                  <c:pt idx="32">
                    <c:v>5月</c:v>
                  </c:pt>
                  <c:pt idx="33">
                    <c:v>6月</c:v>
                  </c:pt>
                  <c:pt idx="34">
                    <c:v>7月</c:v>
                  </c:pt>
                  <c:pt idx="35">
                    <c:v>8月</c:v>
                  </c:pt>
                  <c:pt idx="36">
                    <c:v>9月</c:v>
                  </c:pt>
                  <c:pt idx="37">
                    <c:v>10月</c:v>
                  </c:pt>
                  <c:pt idx="38">
                    <c:v>11月</c:v>
                  </c:pt>
                  <c:pt idx="39">
                    <c:v>12月</c:v>
                  </c:pt>
                  <c:pt idx="40">
                    <c:v>1月</c:v>
                  </c:pt>
                </c:lvl>
                <c:lvl>
                  <c:pt idx="0">
                    <c:v>第34期（2018年）</c:v>
                  </c:pt>
                  <c:pt idx="12">
                    <c:v>第35期（2019年）</c:v>
                  </c:pt>
                  <c:pt idx="24">
                    <c:v>第36期（2020年）</c:v>
                  </c:pt>
                  <c:pt idx="36">
                    <c:v>第37期（2021年）</c:v>
                  </c:pt>
                </c:lvl>
              </c:multiLvlStrCache>
            </c:multiLvlStrRef>
          </c:cat>
          <c:val>
            <c:numRef>
              <c:f>de!$B$4:$AP$4</c:f>
              <c:numCache>
                <c:formatCode>#,##0_);[Red]\(#,##0\)</c:formatCode>
                <c:ptCount val="41"/>
                <c:pt idx="0">
                  <c:v>6336</c:v>
                </c:pt>
                <c:pt idx="1">
                  <c:v>6554</c:v>
                </c:pt>
                <c:pt idx="2">
                  <c:v>7128</c:v>
                </c:pt>
                <c:pt idx="3">
                  <c:v>6745</c:v>
                </c:pt>
                <c:pt idx="4">
                  <c:v>6218</c:v>
                </c:pt>
                <c:pt idx="5">
                  <c:v>6341</c:v>
                </c:pt>
                <c:pt idx="6">
                  <c:v>7873</c:v>
                </c:pt>
                <c:pt idx="7">
                  <c:v>6503</c:v>
                </c:pt>
                <c:pt idx="8">
                  <c:v>5913</c:v>
                </c:pt>
                <c:pt idx="9">
                  <c:v>6282</c:v>
                </c:pt>
                <c:pt idx="10">
                  <c:v>6110</c:v>
                </c:pt>
                <c:pt idx="11">
                  <c:v>5369</c:v>
                </c:pt>
                <c:pt idx="12">
                  <c:v>5654</c:v>
                </c:pt>
                <c:pt idx="13">
                  <c:v>6365</c:v>
                </c:pt>
                <c:pt idx="14">
                  <c:v>7019</c:v>
                </c:pt>
                <c:pt idx="15">
                  <c:v>6650</c:v>
                </c:pt>
                <c:pt idx="16">
                  <c:v>5271</c:v>
                </c:pt>
                <c:pt idx="17">
                  <c:v>3102</c:v>
                </c:pt>
                <c:pt idx="18">
                  <c:v>6520</c:v>
                </c:pt>
                <c:pt idx="19">
                  <c:v>5126</c:v>
                </c:pt>
                <c:pt idx="20">
                  <c:v>4042</c:v>
                </c:pt>
                <c:pt idx="21">
                  <c:v>4244</c:v>
                </c:pt>
                <c:pt idx="22">
                  <c:v>4008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0-4E13-80BC-65FB5CD5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5568456"/>
        <c:axId val="545567472"/>
      </c:barChart>
      <c:catAx>
        <c:axId val="54556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5567472"/>
        <c:crosses val="autoZero"/>
        <c:auto val="1"/>
        <c:lblAlgn val="ctr"/>
        <c:lblOffset val="100"/>
        <c:noMultiLvlLbl val="0"/>
      </c:catAx>
      <c:valAx>
        <c:axId val="54556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556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60966</xdr:colOff>
      <xdr:row>12</xdr:row>
      <xdr:rowOff>19050</xdr:rowOff>
    </xdr:from>
    <xdr:to>
      <xdr:col>22</xdr:col>
      <xdr:colOff>114300</xdr:colOff>
      <xdr:row>35</xdr:row>
      <xdr:rowOff>198120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B968D1E-3C3D-430C-9C8A-A653C6C1E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54437</xdr:colOff>
      <xdr:row>35</xdr:row>
      <xdr:rowOff>179615</xdr:rowOff>
    </xdr:from>
    <xdr:to>
      <xdr:col>22</xdr:col>
      <xdr:colOff>76201</xdr:colOff>
      <xdr:row>66</xdr:row>
      <xdr:rowOff>195943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5C6127EA-DA78-4DA7-95EA-6722C3D30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503471</xdr:colOff>
      <xdr:row>14</xdr:row>
      <xdr:rowOff>145325</xdr:rowOff>
    </xdr:from>
    <xdr:to>
      <xdr:col>50</xdr:col>
      <xdr:colOff>246833</xdr:colOff>
      <xdr:row>48</xdr:row>
      <xdr:rowOff>143147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FAA31AD-B63B-4FEA-A05A-63FEC4B49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60966</xdr:colOff>
      <xdr:row>4</xdr:row>
      <xdr:rowOff>72390</xdr:rowOff>
    </xdr:from>
    <xdr:to>
      <xdr:col>15</xdr:col>
      <xdr:colOff>106680</xdr:colOff>
      <xdr:row>16</xdr:row>
      <xdr:rowOff>167640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A21823A-23A9-4766-A7FF-D5ED2ED23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38106</xdr:colOff>
      <xdr:row>4</xdr:row>
      <xdr:rowOff>64770</xdr:rowOff>
    </xdr:from>
    <xdr:to>
      <xdr:col>15</xdr:col>
      <xdr:colOff>297180</xdr:colOff>
      <xdr:row>16</xdr:row>
      <xdr:rowOff>198120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E6381A5-E38F-490A-BEEF-6CA07A00B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91446</xdr:colOff>
      <xdr:row>16</xdr:row>
      <xdr:rowOff>186690</xdr:rowOff>
    </xdr:from>
    <xdr:to>
      <xdr:col>13</xdr:col>
      <xdr:colOff>320040</xdr:colOff>
      <xdr:row>28</xdr:row>
      <xdr:rowOff>167640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2782B2B-2E09-4C00-A728-E092132F75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2476-7AD4-4707-AE68-6A5765429D28}">
  <dimension ref="A1:BA12"/>
  <sheetViews>
    <sheetView workbookViewId="0">
      <pane xSplit="1" topLeftCell="B1" activePane="topRight" state="frozen"/>
      <selection pane="topRight" activeCell="AA15" sqref="AA15"/>
    </sheetView>
  </sheetViews>
  <sheetFormatPr defaultRowHeight="18"/>
  <cols>
    <col min="1" max="1" width="24.09765625" bestFit="1" customWidth="1"/>
    <col min="2" max="13" width="6.8984375" style="1" bestFit="1" customWidth="1"/>
    <col min="14" max="14" width="7.8984375" style="1" bestFit="1" customWidth="1"/>
    <col min="15" max="26" width="6.8984375" style="1" bestFit="1" customWidth="1"/>
    <col min="27" max="27" width="7.8984375" style="1" bestFit="1" customWidth="1"/>
    <col min="28" max="39" width="6.8984375" bestFit="1" customWidth="1"/>
    <col min="40" max="40" width="7.8984375" bestFit="1" customWidth="1"/>
    <col min="41" max="45" width="6.8984375" style="1" bestFit="1" customWidth="1"/>
    <col min="46" max="52" width="4.19921875" style="1" bestFit="1" customWidth="1"/>
    <col min="53" max="53" width="5" style="1" bestFit="1" customWidth="1"/>
  </cols>
  <sheetData>
    <row r="1" spans="1:53">
      <c r="A1" s="2"/>
      <c r="B1" s="10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5"/>
      <c r="O1" s="12" t="s">
        <v>13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3" t="s">
        <v>14</v>
      </c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4" t="s">
        <v>15</v>
      </c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</row>
    <row r="2" spans="1:53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16</v>
      </c>
      <c r="O2" s="5" t="s">
        <v>1</v>
      </c>
      <c r="P2" s="5" t="s">
        <v>2</v>
      </c>
      <c r="Q2" s="5" t="s">
        <v>3</v>
      </c>
      <c r="R2" s="5" t="s">
        <v>4</v>
      </c>
      <c r="S2" s="5" t="s">
        <v>0</v>
      </c>
      <c r="T2" s="5" t="s">
        <v>5</v>
      </c>
      <c r="U2" s="5" t="s">
        <v>6</v>
      </c>
      <c r="V2" s="5" t="s">
        <v>7</v>
      </c>
      <c r="W2" s="5" t="s">
        <v>8</v>
      </c>
      <c r="X2" s="5" t="s">
        <v>9</v>
      </c>
      <c r="Y2" s="5" t="s">
        <v>10</v>
      </c>
      <c r="Z2" s="5" t="s">
        <v>11</v>
      </c>
      <c r="AA2" s="5" t="s">
        <v>16</v>
      </c>
      <c r="AB2" s="6" t="s">
        <v>1</v>
      </c>
      <c r="AC2" s="6" t="s">
        <v>2</v>
      </c>
      <c r="AD2" s="6" t="s">
        <v>3</v>
      </c>
      <c r="AE2" s="6" t="s">
        <v>4</v>
      </c>
      <c r="AF2" s="6" t="s">
        <v>0</v>
      </c>
      <c r="AG2" s="6" t="s">
        <v>5</v>
      </c>
      <c r="AH2" s="6" t="s">
        <v>6</v>
      </c>
      <c r="AI2" s="6" t="s">
        <v>7</v>
      </c>
      <c r="AJ2" s="6" t="s">
        <v>8</v>
      </c>
      <c r="AK2" s="6" t="s">
        <v>9</v>
      </c>
      <c r="AL2" s="6" t="s">
        <v>10</v>
      </c>
      <c r="AM2" s="6" t="s">
        <v>11</v>
      </c>
      <c r="AN2" s="6" t="s">
        <v>16</v>
      </c>
      <c r="AO2" s="7" t="s">
        <v>1</v>
      </c>
      <c r="AP2" s="7" t="s">
        <v>2</v>
      </c>
      <c r="AQ2" s="7" t="s">
        <v>3</v>
      </c>
      <c r="AR2" s="7" t="s">
        <v>4</v>
      </c>
      <c r="AS2" s="7" t="s">
        <v>0</v>
      </c>
      <c r="AT2" s="7" t="s">
        <v>5</v>
      </c>
      <c r="AU2" s="7" t="s">
        <v>6</v>
      </c>
      <c r="AV2" s="7" t="s">
        <v>7</v>
      </c>
      <c r="AW2" s="7" t="s">
        <v>8</v>
      </c>
      <c r="AX2" s="7" t="s">
        <v>9</v>
      </c>
      <c r="AY2" s="7" t="s">
        <v>10</v>
      </c>
      <c r="AZ2" s="7" t="s">
        <v>11</v>
      </c>
      <c r="BA2" s="7" t="s">
        <v>16</v>
      </c>
    </row>
    <row r="3" spans="1:53">
      <c r="A3" s="2" t="s">
        <v>23</v>
      </c>
      <c r="B3" s="3">
        <v>29984</v>
      </c>
      <c r="C3" s="3">
        <v>28592</v>
      </c>
      <c r="D3" s="3">
        <v>28416</v>
      </c>
      <c r="E3" s="3">
        <v>29410</v>
      </c>
      <c r="F3" s="3">
        <v>27633</v>
      </c>
      <c r="G3" s="3">
        <v>27052</v>
      </c>
      <c r="H3" s="3">
        <v>31513</v>
      </c>
      <c r="I3" s="3">
        <v>26839</v>
      </c>
      <c r="J3" s="3">
        <v>27314</v>
      </c>
      <c r="K3" s="3">
        <v>28817</v>
      </c>
      <c r="L3" s="3">
        <v>26123</v>
      </c>
      <c r="M3" s="3">
        <v>26782</v>
      </c>
      <c r="N3" s="3">
        <f>SUM(B3:M3)</f>
        <v>338475</v>
      </c>
      <c r="O3" s="3">
        <v>27418</v>
      </c>
      <c r="P3" s="3">
        <v>25654</v>
      </c>
      <c r="Q3" s="3">
        <v>26502</v>
      </c>
      <c r="R3" s="3">
        <v>28192</v>
      </c>
      <c r="S3" s="3">
        <v>26125</v>
      </c>
      <c r="T3" s="3">
        <v>28521</v>
      </c>
      <c r="U3" s="3">
        <v>31268</v>
      </c>
      <c r="V3" s="3">
        <v>31032</v>
      </c>
      <c r="W3" s="3">
        <v>32630</v>
      </c>
      <c r="X3" s="3">
        <v>25357</v>
      </c>
      <c r="Y3" s="3">
        <v>27731</v>
      </c>
      <c r="Z3" s="3">
        <v>26896</v>
      </c>
      <c r="AA3" s="3">
        <v>337326</v>
      </c>
      <c r="AB3" s="3">
        <v>24540</v>
      </c>
      <c r="AC3" s="3">
        <v>27639</v>
      </c>
      <c r="AD3" s="3">
        <v>26380</v>
      </c>
      <c r="AE3" s="3">
        <v>24407</v>
      </c>
      <c r="AF3" s="3">
        <v>25647</v>
      </c>
      <c r="AG3" s="3">
        <v>26019</v>
      </c>
      <c r="AH3" s="3">
        <v>28731</v>
      </c>
      <c r="AI3" s="3">
        <v>28315</v>
      </c>
      <c r="AJ3" s="3">
        <v>29903</v>
      </c>
      <c r="AK3" s="3">
        <v>27356</v>
      </c>
      <c r="AL3" s="3">
        <v>27862</v>
      </c>
      <c r="AM3" s="3">
        <v>29445</v>
      </c>
      <c r="AN3" s="3">
        <v>326244</v>
      </c>
      <c r="AO3" s="3">
        <v>29283</v>
      </c>
      <c r="AP3" s="3">
        <v>28613</v>
      </c>
      <c r="AQ3" s="3">
        <v>25533</v>
      </c>
      <c r="AR3" s="3">
        <v>26742</v>
      </c>
      <c r="AS3" s="3">
        <v>27817</v>
      </c>
      <c r="AT3" s="3"/>
      <c r="AU3" s="3"/>
      <c r="AV3" s="3"/>
      <c r="AW3" s="3"/>
      <c r="AX3" s="3"/>
      <c r="AY3" s="3"/>
      <c r="AZ3" s="3"/>
      <c r="BA3" s="3"/>
    </row>
    <row r="4" spans="1:53">
      <c r="A4" s="2" t="s">
        <v>24</v>
      </c>
      <c r="B4" s="3">
        <v>2040</v>
      </c>
      <c r="C4" s="3">
        <v>1787</v>
      </c>
      <c r="D4" s="3">
        <v>1996</v>
      </c>
      <c r="E4" s="3">
        <v>2001</v>
      </c>
      <c r="F4" s="3">
        <v>1904</v>
      </c>
      <c r="G4" s="3">
        <v>1881</v>
      </c>
      <c r="H4" s="3">
        <v>2031</v>
      </c>
      <c r="I4" s="3">
        <v>1654</v>
      </c>
      <c r="J4" s="3">
        <v>1638</v>
      </c>
      <c r="K4" s="3">
        <v>1654</v>
      </c>
      <c r="L4" s="3">
        <v>1655</v>
      </c>
      <c r="M4" s="3">
        <v>1559</v>
      </c>
      <c r="N4" s="3">
        <f>SUM(B4:M4)</f>
        <v>21800</v>
      </c>
      <c r="O4" s="3">
        <v>1650</v>
      </c>
      <c r="P4" s="3">
        <v>1542</v>
      </c>
      <c r="Q4" s="3">
        <v>1666</v>
      </c>
      <c r="R4" s="3">
        <v>1685</v>
      </c>
      <c r="S4" s="3">
        <v>1571</v>
      </c>
      <c r="T4" s="3">
        <v>1702</v>
      </c>
      <c r="U4" s="3">
        <v>1806</v>
      </c>
      <c r="V4" s="3">
        <v>1029</v>
      </c>
      <c r="W4" s="3">
        <v>0</v>
      </c>
      <c r="X4" s="3">
        <v>648</v>
      </c>
      <c r="Y4" s="3">
        <v>615</v>
      </c>
      <c r="Z4" s="3">
        <v>761</v>
      </c>
      <c r="AA4" s="3">
        <v>14675</v>
      </c>
      <c r="AB4" s="3">
        <v>301</v>
      </c>
      <c r="AC4" s="3">
        <v>504</v>
      </c>
      <c r="AD4" s="3">
        <v>508</v>
      </c>
      <c r="AE4" s="3">
        <v>662</v>
      </c>
      <c r="AF4" s="3">
        <v>218</v>
      </c>
      <c r="AG4" s="3">
        <v>157</v>
      </c>
      <c r="AH4" s="3">
        <v>201</v>
      </c>
      <c r="AI4" s="3">
        <v>85</v>
      </c>
      <c r="AJ4" s="3">
        <v>357</v>
      </c>
      <c r="AK4" s="3">
        <v>0</v>
      </c>
      <c r="AL4" s="3">
        <v>0</v>
      </c>
      <c r="AM4" s="3">
        <v>0</v>
      </c>
      <c r="AN4" s="3">
        <v>2993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53">
      <c r="A5" s="2" t="s">
        <v>25</v>
      </c>
      <c r="B5" s="3"/>
      <c r="C5" s="3"/>
      <c r="D5" s="3"/>
      <c r="E5" s="3"/>
      <c r="F5" s="3"/>
      <c r="G5" s="3"/>
      <c r="H5" s="3">
        <v>11366</v>
      </c>
      <c r="I5" s="3">
        <v>14997</v>
      </c>
      <c r="J5" s="3">
        <v>11498</v>
      </c>
      <c r="K5" s="3">
        <v>13076</v>
      </c>
      <c r="L5" s="3">
        <v>10042</v>
      </c>
      <c r="M5" s="3">
        <v>11999</v>
      </c>
      <c r="N5" s="3">
        <f>SUM(B5:M5)</f>
        <v>72978</v>
      </c>
      <c r="O5" s="3">
        <v>12971</v>
      </c>
      <c r="P5" s="3">
        <v>13081</v>
      </c>
      <c r="Q5" s="3">
        <v>12547</v>
      </c>
      <c r="R5" s="3">
        <v>12066</v>
      </c>
      <c r="S5" s="3">
        <v>12105</v>
      </c>
      <c r="T5" s="3">
        <v>13450</v>
      </c>
      <c r="U5" s="3">
        <v>14950</v>
      </c>
      <c r="V5" s="3">
        <v>14005</v>
      </c>
      <c r="W5" s="3">
        <v>14977</v>
      </c>
      <c r="X5" s="3">
        <v>12196</v>
      </c>
      <c r="Y5" s="3">
        <v>13789</v>
      </c>
      <c r="Z5" s="3">
        <v>13677</v>
      </c>
      <c r="AA5" s="3">
        <v>159814</v>
      </c>
      <c r="AB5" s="3">
        <v>13591</v>
      </c>
      <c r="AC5" s="3">
        <v>14223</v>
      </c>
      <c r="AD5" s="3">
        <v>13281</v>
      </c>
      <c r="AE5" s="3">
        <v>10657</v>
      </c>
      <c r="AF5" s="3">
        <v>12340</v>
      </c>
      <c r="AG5" s="3">
        <v>13969</v>
      </c>
      <c r="AH5" s="3">
        <v>15317</v>
      </c>
      <c r="AI5" s="3">
        <v>15128</v>
      </c>
      <c r="AJ5" s="3">
        <v>9093</v>
      </c>
      <c r="AK5" s="3">
        <v>14266</v>
      </c>
      <c r="AL5" s="3">
        <v>14349</v>
      </c>
      <c r="AM5" s="3">
        <v>15141</v>
      </c>
      <c r="AN5" s="3">
        <v>161355</v>
      </c>
      <c r="AO5" s="3">
        <v>15783</v>
      </c>
      <c r="AP5" s="3">
        <v>17377</v>
      </c>
      <c r="AQ5" s="3">
        <v>15813</v>
      </c>
      <c r="AR5" s="3">
        <v>15531</v>
      </c>
      <c r="AS5" s="3">
        <v>13541</v>
      </c>
      <c r="AT5" s="3"/>
      <c r="AU5" s="3"/>
      <c r="AV5" s="3"/>
      <c r="AW5" s="3"/>
      <c r="AX5" s="3"/>
      <c r="AY5" s="3"/>
      <c r="AZ5" s="3"/>
      <c r="BA5" s="3"/>
    </row>
    <row r="6" spans="1:53">
      <c r="A6" s="2" t="s">
        <v>26</v>
      </c>
      <c r="B6" s="3">
        <v>8021</v>
      </c>
      <c r="C6" s="3">
        <v>7060</v>
      </c>
      <c r="D6" s="3">
        <v>6960</v>
      </c>
      <c r="E6" s="3">
        <v>8014</v>
      </c>
      <c r="F6" s="3">
        <v>7758</v>
      </c>
      <c r="G6" s="3">
        <v>7395</v>
      </c>
      <c r="H6" s="3">
        <v>8234</v>
      </c>
      <c r="I6" s="3">
        <v>7011</v>
      </c>
      <c r="J6" s="3">
        <v>6637</v>
      </c>
      <c r="K6" s="3">
        <v>7042</v>
      </c>
      <c r="L6" s="3">
        <v>6898</v>
      </c>
      <c r="M6" s="3">
        <v>7131</v>
      </c>
      <c r="N6" s="3">
        <f>SUM(B6:M6)</f>
        <v>88161</v>
      </c>
      <c r="O6" s="3">
        <v>6785</v>
      </c>
      <c r="P6" s="3">
        <v>6256</v>
      </c>
      <c r="Q6" s="3">
        <v>6867</v>
      </c>
      <c r="R6" s="3">
        <v>6932</v>
      </c>
      <c r="S6" s="3">
        <v>7052</v>
      </c>
      <c r="T6" s="3">
        <v>7308</v>
      </c>
      <c r="U6" s="3">
        <v>8273</v>
      </c>
      <c r="V6" s="3">
        <v>3883</v>
      </c>
      <c r="W6" s="3">
        <v>2529</v>
      </c>
      <c r="X6" s="3">
        <v>4949</v>
      </c>
      <c r="Y6" s="3">
        <v>6926</v>
      </c>
      <c r="Z6" s="3">
        <v>6387</v>
      </c>
      <c r="AA6" s="3">
        <v>74147</v>
      </c>
      <c r="AB6" s="3">
        <v>6042</v>
      </c>
      <c r="AC6" s="3">
        <v>6454</v>
      </c>
      <c r="AD6" s="3">
        <v>6335</v>
      </c>
      <c r="AE6" s="3">
        <v>5989</v>
      </c>
      <c r="AF6" s="3">
        <v>6706</v>
      </c>
      <c r="AG6" s="3">
        <v>6468</v>
      </c>
      <c r="AH6" s="3">
        <v>6914</v>
      </c>
      <c r="AI6" s="3">
        <v>7186</v>
      </c>
      <c r="AJ6" s="3">
        <v>7694</v>
      </c>
      <c r="AK6" s="3">
        <v>6878</v>
      </c>
      <c r="AL6" s="3">
        <v>7153</v>
      </c>
      <c r="AM6" s="3">
        <v>8252</v>
      </c>
      <c r="AN6" s="3">
        <v>82071</v>
      </c>
      <c r="AO6" s="3">
        <v>8216</v>
      </c>
      <c r="AP6" s="3">
        <v>7431</v>
      </c>
      <c r="AQ6" s="3">
        <v>6602</v>
      </c>
      <c r="AR6" s="3">
        <v>7137</v>
      </c>
      <c r="AS6" s="3">
        <v>7950</v>
      </c>
      <c r="AT6" s="3"/>
      <c r="AU6" s="3"/>
      <c r="AV6" s="3"/>
      <c r="AW6" s="3"/>
      <c r="AX6" s="3"/>
      <c r="AY6" s="3"/>
      <c r="AZ6" s="3"/>
      <c r="BA6" s="3"/>
    </row>
    <row r="7" spans="1:53">
      <c r="A7" s="2" t="s">
        <v>27</v>
      </c>
      <c r="B7" s="3">
        <v>6336</v>
      </c>
      <c r="C7" s="3">
        <v>6554</v>
      </c>
      <c r="D7" s="3">
        <v>7128</v>
      </c>
      <c r="E7" s="3">
        <v>6745</v>
      </c>
      <c r="F7" s="3">
        <v>6218</v>
      </c>
      <c r="G7" s="3">
        <v>6341</v>
      </c>
      <c r="H7" s="3">
        <v>7873</v>
      </c>
      <c r="I7" s="3">
        <v>6503</v>
      </c>
      <c r="J7" s="3">
        <v>5913</v>
      </c>
      <c r="K7" s="3">
        <v>6282</v>
      </c>
      <c r="L7" s="3">
        <v>6110</v>
      </c>
      <c r="M7" s="3">
        <v>5369</v>
      </c>
      <c r="N7" s="3">
        <f t="shared" ref="N7:N10" si="0">SUM(B7:M7)</f>
        <v>77372</v>
      </c>
      <c r="O7" s="3">
        <v>5654</v>
      </c>
      <c r="P7" s="3">
        <v>6365</v>
      </c>
      <c r="Q7" s="3">
        <v>7019</v>
      </c>
      <c r="R7" s="3">
        <v>6650</v>
      </c>
      <c r="S7" s="3">
        <v>5271</v>
      </c>
      <c r="T7" s="3">
        <v>3102</v>
      </c>
      <c r="U7" s="3">
        <v>6520</v>
      </c>
      <c r="V7" s="3">
        <v>5126</v>
      </c>
      <c r="W7" s="3">
        <v>4042</v>
      </c>
      <c r="X7" s="3">
        <v>4244</v>
      </c>
      <c r="Y7" s="3">
        <v>4008</v>
      </c>
      <c r="Z7" s="3"/>
      <c r="AA7" s="3">
        <v>58001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1:53">
      <c r="A8" s="2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>
        <v>6321</v>
      </c>
      <c r="AR8" s="3">
        <v>7956</v>
      </c>
      <c r="AS8" s="3">
        <v>7045</v>
      </c>
      <c r="AT8" s="3"/>
      <c r="AU8" s="3"/>
      <c r="AV8" s="3"/>
      <c r="AW8" s="3"/>
      <c r="AX8" s="3"/>
      <c r="AY8" s="3"/>
      <c r="AZ8" s="3"/>
      <c r="BA8" s="3"/>
    </row>
    <row r="9" spans="1:53">
      <c r="A9" s="2" t="s">
        <v>29</v>
      </c>
      <c r="B9" s="3">
        <v>8858</v>
      </c>
      <c r="C9" s="3">
        <v>9833</v>
      </c>
      <c r="D9" s="3">
        <v>10105</v>
      </c>
      <c r="E9" s="3">
        <v>8544</v>
      </c>
      <c r="F9" s="3">
        <v>7013</v>
      </c>
      <c r="G9" s="3">
        <v>6986</v>
      </c>
      <c r="H9" s="3">
        <v>6585</v>
      </c>
      <c r="I9" s="3">
        <v>5569</v>
      </c>
      <c r="J9" s="3">
        <v>5745</v>
      </c>
      <c r="K9" s="3">
        <v>5245</v>
      </c>
      <c r="L9" s="3">
        <v>5621</v>
      </c>
      <c r="M9" s="3">
        <v>5186</v>
      </c>
      <c r="N9" s="3">
        <f t="shared" si="0"/>
        <v>85290</v>
      </c>
      <c r="O9" s="3">
        <v>5387</v>
      </c>
      <c r="P9" s="3">
        <v>5506</v>
      </c>
      <c r="Q9" s="3">
        <v>5949</v>
      </c>
      <c r="R9" s="3">
        <v>5346</v>
      </c>
      <c r="S9" s="3">
        <v>4572</v>
      </c>
      <c r="T9" s="3">
        <v>5250</v>
      </c>
      <c r="U9" s="3">
        <v>5759</v>
      </c>
      <c r="V9" s="3">
        <v>7078</v>
      </c>
      <c r="W9" s="3">
        <v>7364</v>
      </c>
      <c r="X9" s="3">
        <v>6957</v>
      </c>
      <c r="Y9" s="3">
        <v>7309</v>
      </c>
      <c r="Z9" s="3">
        <v>7352</v>
      </c>
      <c r="AA9" s="3">
        <v>73829</v>
      </c>
      <c r="AB9" s="3">
        <v>6275</v>
      </c>
      <c r="AC9" s="3">
        <v>6319</v>
      </c>
      <c r="AD9" s="3">
        <v>6105</v>
      </c>
      <c r="AE9" s="3">
        <v>6149</v>
      </c>
      <c r="AF9" s="3">
        <v>5218</v>
      </c>
      <c r="AG9" s="3">
        <v>5694</v>
      </c>
      <c r="AH9" s="3">
        <v>6632</v>
      </c>
      <c r="AI9" s="3">
        <v>6738</v>
      </c>
      <c r="AJ9" s="3">
        <v>6478</v>
      </c>
      <c r="AK9" s="3">
        <v>6669</v>
      </c>
      <c r="AL9" s="3">
        <v>7071</v>
      </c>
      <c r="AM9" s="3">
        <v>6730</v>
      </c>
      <c r="AN9" s="3">
        <v>76078</v>
      </c>
      <c r="AO9" s="3">
        <v>6437</v>
      </c>
      <c r="AP9" s="3">
        <v>5538</v>
      </c>
      <c r="AQ9" s="3">
        <v>5932</v>
      </c>
      <c r="AR9" s="3">
        <v>5903</v>
      </c>
      <c r="AS9" s="3">
        <v>4979</v>
      </c>
      <c r="AT9" s="3"/>
      <c r="AU9" s="3"/>
      <c r="AV9" s="3"/>
      <c r="AW9" s="3"/>
      <c r="AX9" s="3"/>
      <c r="AY9" s="3"/>
      <c r="AZ9" s="3"/>
      <c r="BA9" s="3"/>
    </row>
    <row r="10" spans="1:53">
      <c r="A10" s="2" t="s">
        <v>30</v>
      </c>
      <c r="B10" s="3">
        <v>52</v>
      </c>
      <c r="C10" s="3">
        <v>43</v>
      </c>
      <c r="D10" s="3">
        <v>69</v>
      </c>
      <c r="E10" s="3">
        <v>176</v>
      </c>
      <c r="F10" s="3">
        <v>18</v>
      </c>
      <c r="G10" s="3">
        <v>88</v>
      </c>
      <c r="H10" s="3">
        <v>58</v>
      </c>
      <c r="I10" s="3">
        <v>54</v>
      </c>
      <c r="J10" s="3">
        <v>70</v>
      </c>
      <c r="K10" s="3">
        <v>62</v>
      </c>
      <c r="L10" s="3">
        <v>138</v>
      </c>
      <c r="M10" s="3">
        <v>83</v>
      </c>
      <c r="N10" s="3">
        <f t="shared" si="0"/>
        <v>911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223</v>
      </c>
      <c r="AC10" s="3">
        <v>399</v>
      </c>
      <c r="AD10" s="3">
        <v>375</v>
      </c>
      <c r="AE10" s="3">
        <v>789</v>
      </c>
      <c r="AF10" s="3">
        <v>402</v>
      </c>
      <c r="AG10" s="3">
        <v>425</v>
      </c>
      <c r="AH10" s="3">
        <v>417</v>
      </c>
      <c r="AI10" s="2"/>
      <c r="AJ10" s="2"/>
      <c r="AK10" s="2"/>
      <c r="AL10" s="2"/>
      <c r="AM10" s="2"/>
      <c r="AN10" s="2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2" t="s">
        <v>31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>
        <v>536</v>
      </c>
      <c r="AJ11" s="3">
        <v>1045</v>
      </c>
      <c r="AK11" s="3">
        <v>1590</v>
      </c>
      <c r="AL11" s="3">
        <v>1593</v>
      </c>
      <c r="AM11" s="3">
        <v>3186</v>
      </c>
      <c r="AN11" s="3">
        <v>10980</v>
      </c>
      <c r="AO11" s="3">
        <v>7314</v>
      </c>
      <c r="AP11" s="3">
        <v>9074</v>
      </c>
      <c r="AQ11" s="3">
        <v>6124</v>
      </c>
      <c r="AR11" s="3">
        <v>5668</v>
      </c>
      <c r="AS11" s="3">
        <v>2817</v>
      </c>
      <c r="AT11" s="3"/>
      <c r="AU11" s="3"/>
      <c r="AV11" s="3"/>
      <c r="AW11" s="3"/>
      <c r="AX11" s="3"/>
      <c r="AY11" s="3"/>
      <c r="AZ11" s="3"/>
      <c r="BA11" s="3"/>
    </row>
    <row r="12" spans="1:53">
      <c r="A12" s="2" t="s">
        <v>22</v>
      </c>
      <c r="B12" s="3">
        <v>55291</v>
      </c>
      <c r="C12" s="3">
        <v>53870</v>
      </c>
      <c r="D12" s="3">
        <v>54674</v>
      </c>
      <c r="E12" s="3">
        <v>54891</v>
      </c>
      <c r="F12" s="3">
        <v>50543</v>
      </c>
      <c r="G12" s="3">
        <v>49743</v>
      </c>
      <c r="H12" s="3">
        <v>67660</v>
      </c>
      <c r="I12" s="3">
        <v>64417</v>
      </c>
      <c r="J12" s="3">
        <v>60684</v>
      </c>
      <c r="K12" s="3">
        <v>64007</v>
      </c>
      <c r="L12" s="3">
        <v>58310</v>
      </c>
      <c r="M12" s="3">
        <v>59847</v>
      </c>
      <c r="N12" s="3">
        <f>SUM(B12:M12)</f>
        <v>693937</v>
      </c>
      <c r="O12" s="3">
        <v>59865</v>
      </c>
      <c r="P12" s="3">
        <v>58404</v>
      </c>
      <c r="Q12" s="3">
        <v>60550</v>
      </c>
      <c r="R12" s="3">
        <v>60871</v>
      </c>
      <c r="S12" s="3">
        <v>56696</v>
      </c>
      <c r="T12" s="3">
        <v>59333</v>
      </c>
      <c r="U12" s="3">
        <v>68576</v>
      </c>
      <c r="V12" s="3">
        <v>62153</v>
      </c>
      <c r="W12" s="3">
        <v>61542</v>
      </c>
      <c r="X12" s="3">
        <v>54351</v>
      </c>
      <c r="Y12" s="3">
        <v>60654</v>
      </c>
      <c r="Z12" s="3">
        <v>55073</v>
      </c>
      <c r="AA12" s="3">
        <v>717792</v>
      </c>
      <c r="AB12" s="3">
        <v>50972</v>
      </c>
      <c r="AC12" s="3">
        <v>55538</v>
      </c>
      <c r="AD12" s="3">
        <v>52984</v>
      </c>
      <c r="AE12" s="3">
        <v>48653</v>
      </c>
      <c r="AF12" s="3">
        <v>50531</v>
      </c>
      <c r="AG12" s="3">
        <v>52732</v>
      </c>
      <c r="AH12" s="3">
        <v>58212</v>
      </c>
      <c r="AI12" s="3">
        <v>57988</v>
      </c>
      <c r="AJ12" s="3">
        <v>54570</v>
      </c>
      <c r="AK12" s="3">
        <v>56759</v>
      </c>
      <c r="AL12" s="3">
        <v>58028</v>
      </c>
      <c r="AM12" s="3">
        <v>62754</v>
      </c>
      <c r="AN12" s="3">
        <v>659721</v>
      </c>
      <c r="AO12" s="3">
        <v>67033</v>
      </c>
      <c r="AP12" s="3">
        <v>68033</v>
      </c>
      <c r="AQ12" s="3">
        <v>66325</v>
      </c>
      <c r="AR12" s="3">
        <v>68937</v>
      </c>
      <c r="AS12" s="3">
        <v>64149</v>
      </c>
      <c r="AT12" s="3"/>
      <c r="AU12" s="3"/>
      <c r="AV12" s="3"/>
      <c r="AW12" s="3"/>
      <c r="AX12" s="3"/>
      <c r="AY12" s="3"/>
      <c r="AZ12" s="3"/>
      <c r="BA12" s="3"/>
    </row>
  </sheetData>
  <mergeCells count="4">
    <mergeCell ref="O1:AA1"/>
    <mergeCell ref="AB1:AN1"/>
    <mergeCell ref="AO1:BA1"/>
    <mergeCell ref="B1:N1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4BBA-7BF1-4966-8D4D-CABB6BC4576D}">
  <dimension ref="A1:AP14"/>
  <sheetViews>
    <sheetView topLeftCell="A4" zoomScale="70" zoomScaleNormal="70" workbookViewId="0">
      <pane xSplit="1" topLeftCell="B1" activePane="topRight" state="frozen"/>
      <selection pane="topRight" activeCell="A16" sqref="A16"/>
    </sheetView>
  </sheetViews>
  <sheetFormatPr defaultRowHeight="18"/>
  <cols>
    <col min="1" max="1" width="24.09765625" bestFit="1" customWidth="1"/>
    <col min="2" max="25" width="6.8984375" style="1" bestFit="1" customWidth="1"/>
    <col min="26" max="37" width="6.8984375" bestFit="1" customWidth="1"/>
    <col min="38" max="42" width="6.8984375" style="1" bestFit="1" customWidth="1"/>
  </cols>
  <sheetData>
    <row r="1" spans="1:42">
      <c r="A1" s="2"/>
      <c r="B1" s="10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 t="s">
        <v>14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 t="s">
        <v>15</v>
      </c>
      <c r="AM1" s="14"/>
      <c r="AN1" s="14"/>
      <c r="AO1" s="14"/>
      <c r="AP1" s="14"/>
    </row>
    <row r="2" spans="1:42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5" t="s">
        <v>1</v>
      </c>
      <c r="O2" s="5" t="s">
        <v>2</v>
      </c>
      <c r="P2" s="5" t="s">
        <v>3</v>
      </c>
      <c r="Q2" s="5" t="s">
        <v>4</v>
      </c>
      <c r="R2" s="5" t="s">
        <v>0</v>
      </c>
      <c r="S2" s="5" t="s">
        <v>5</v>
      </c>
      <c r="T2" s="5" t="s">
        <v>6</v>
      </c>
      <c r="U2" s="5" t="s">
        <v>7</v>
      </c>
      <c r="V2" s="5" t="s">
        <v>8</v>
      </c>
      <c r="W2" s="5" t="s">
        <v>9</v>
      </c>
      <c r="X2" s="5" t="s">
        <v>10</v>
      </c>
      <c r="Y2" s="5" t="s">
        <v>11</v>
      </c>
      <c r="Z2" s="6" t="s">
        <v>1</v>
      </c>
      <c r="AA2" s="6" t="s">
        <v>2</v>
      </c>
      <c r="AB2" s="6" t="s">
        <v>3</v>
      </c>
      <c r="AC2" s="6" t="s">
        <v>4</v>
      </c>
      <c r="AD2" s="6" t="s">
        <v>0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6" t="s">
        <v>10</v>
      </c>
      <c r="AK2" s="6" t="s">
        <v>11</v>
      </c>
      <c r="AL2" s="7" t="s">
        <v>1</v>
      </c>
      <c r="AM2" s="7" t="s">
        <v>2</v>
      </c>
      <c r="AN2" s="7" t="s">
        <v>3</v>
      </c>
      <c r="AO2" s="7" t="s">
        <v>4</v>
      </c>
      <c r="AP2" s="7" t="s">
        <v>0</v>
      </c>
    </row>
    <row r="3" spans="1:42">
      <c r="A3" s="2" t="s">
        <v>23</v>
      </c>
      <c r="B3" s="3">
        <v>29984</v>
      </c>
      <c r="C3" s="3">
        <v>28592</v>
      </c>
      <c r="D3" s="3">
        <v>28416</v>
      </c>
      <c r="E3" s="3">
        <v>29410</v>
      </c>
      <c r="F3" s="3">
        <v>27633</v>
      </c>
      <c r="G3" s="3">
        <v>27052</v>
      </c>
      <c r="H3" s="3">
        <v>31513</v>
      </c>
      <c r="I3" s="3">
        <v>26839</v>
      </c>
      <c r="J3" s="3">
        <v>27314</v>
      </c>
      <c r="K3" s="3">
        <v>28817</v>
      </c>
      <c r="L3" s="3">
        <v>26123</v>
      </c>
      <c r="M3" s="3">
        <v>26782</v>
      </c>
      <c r="N3" s="3">
        <v>27418</v>
      </c>
      <c r="O3" s="3">
        <v>25654</v>
      </c>
      <c r="P3" s="3">
        <v>26502</v>
      </c>
      <c r="Q3" s="3">
        <v>28192</v>
      </c>
      <c r="R3" s="3">
        <v>26125</v>
      </c>
      <c r="S3" s="3">
        <v>28521</v>
      </c>
      <c r="T3" s="3">
        <v>31268</v>
      </c>
      <c r="U3" s="3">
        <v>31032</v>
      </c>
      <c r="V3" s="3">
        <v>32630</v>
      </c>
      <c r="W3" s="3">
        <v>25357</v>
      </c>
      <c r="X3" s="3">
        <v>27731</v>
      </c>
      <c r="Y3" s="3">
        <v>26896</v>
      </c>
      <c r="Z3" s="3">
        <v>24540</v>
      </c>
      <c r="AA3" s="3">
        <v>27639</v>
      </c>
      <c r="AB3" s="3">
        <v>26380</v>
      </c>
      <c r="AC3" s="3">
        <v>24407</v>
      </c>
      <c r="AD3" s="3">
        <v>25647</v>
      </c>
      <c r="AE3" s="3">
        <v>26019</v>
      </c>
      <c r="AF3" s="3">
        <v>28731</v>
      </c>
      <c r="AG3" s="3">
        <v>28315</v>
      </c>
      <c r="AH3" s="3">
        <v>29903</v>
      </c>
      <c r="AI3" s="3">
        <v>27356</v>
      </c>
      <c r="AJ3" s="3">
        <v>27862</v>
      </c>
      <c r="AK3" s="3">
        <v>29445</v>
      </c>
      <c r="AL3" s="3">
        <v>29283</v>
      </c>
      <c r="AM3" s="3">
        <v>28613</v>
      </c>
      <c r="AN3" s="3">
        <v>25533</v>
      </c>
      <c r="AO3" s="3">
        <v>26742</v>
      </c>
      <c r="AP3" s="3">
        <v>27817</v>
      </c>
    </row>
    <row r="4" spans="1:42">
      <c r="A4" s="2" t="s">
        <v>24</v>
      </c>
      <c r="B4" s="3">
        <v>2040</v>
      </c>
      <c r="C4" s="3">
        <v>1787</v>
      </c>
      <c r="D4" s="3">
        <v>1996</v>
      </c>
      <c r="E4" s="3">
        <v>2001</v>
      </c>
      <c r="F4" s="3">
        <v>1904</v>
      </c>
      <c r="G4" s="3">
        <v>1881</v>
      </c>
      <c r="H4" s="3">
        <v>2031</v>
      </c>
      <c r="I4" s="3">
        <v>1654</v>
      </c>
      <c r="J4" s="3">
        <v>1638</v>
      </c>
      <c r="K4" s="3">
        <v>1654</v>
      </c>
      <c r="L4" s="3">
        <v>1655</v>
      </c>
      <c r="M4" s="3">
        <v>1559</v>
      </c>
      <c r="N4" s="3">
        <v>1650</v>
      </c>
      <c r="O4" s="3">
        <v>1542</v>
      </c>
      <c r="P4" s="3">
        <v>1666</v>
      </c>
      <c r="Q4" s="3">
        <v>1685</v>
      </c>
      <c r="R4" s="3">
        <v>1571</v>
      </c>
      <c r="S4" s="3">
        <v>1702</v>
      </c>
      <c r="T4" s="3">
        <v>1806</v>
      </c>
      <c r="U4" s="3">
        <v>1029</v>
      </c>
      <c r="V4" s="3">
        <v>0</v>
      </c>
      <c r="W4" s="3">
        <v>648</v>
      </c>
      <c r="X4" s="3">
        <v>615</v>
      </c>
      <c r="Y4" s="3">
        <v>761</v>
      </c>
      <c r="Z4" s="3">
        <v>301</v>
      </c>
      <c r="AA4" s="3">
        <v>504</v>
      </c>
      <c r="AB4" s="3">
        <v>508</v>
      </c>
      <c r="AC4" s="3">
        <v>662</v>
      </c>
      <c r="AD4" s="3">
        <v>218</v>
      </c>
      <c r="AE4" s="3">
        <v>157</v>
      </c>
      <c r="AF4" s="3">
        <v>201</v>
      </c>
      <c r="AG4" s="3">
        <v>85</v>
      </c>
      <c r="AH4" s="3">
        <v>357</v>
      </c>
      <c r="AI4" s="3">
        <v>0</v>
      </c>
      <c r="AJ4" s="3">
        <v>0</v>
      </c>
      <c r="AK4" s="3">
        <v>0</v>
      </c>
      <c r="AL4" s="3"/>
      <c r="AM4" s="3"/>
      <c r="AN4" s="3"/>
      <c r="AO4" s="3"/>
      <c r="AP4" s="3"/>
    </row>
    <row r="5" spans="1:42">
      <c r="A5" s="2" t="s">
        <v>25</v>
      </c>
      <c r="B5" s="3"/>
      <c r="C5" s="3"/>
      <c r="D5" s="3"/>
      <c r="E5" s="3"/>
      <c r="F5" s="3"/>
      <c r="G5" s="3"/>
      <c r="H5" s="3">
        <v>11366</v>
      </c>
      <c r="I5" s="3">
        <v>14997</v>
      </c>
      <c r="J5" s="3">
        <v>11498</v>
      </c>
      <c r="K5" s="3">
        <v>13076</v>
      </c>
      <c r="L5" s="3">
        <v>10042</v>
      </c>
      <c r="M5" s="3">
        <v>11999</v>
      </c>
      <c r="N5" s="3">
        <v>12971</v>
      </c>
      <c r="O5" s="3">
        <v>13081</v>
      </c>
      <c r="P5" s="3">
        <v>12547</v>
      </c>
      <c r="Q5" s="3">
        <v>12066</v>
      </c>
      <c r="R5" s="3">
        <v>12105</v>
      </c>
      <c r="S5" s="3">
        <v>13450</v>
      </c>
      <c r="T5" s="3">
        <v>14950</v>
      </c>
      <c r="U5" s="3">
        <v>14005</v>
      </c>
      <c r="V5" s="3">
        <v>14977</v>
      </c>
      <c r="W5" s="3">
        <v>12196</v>
      </c>
      <c r="X5" s="3">
        <v>13789</v>
      </c>
      <c r="Y5" s="3">
        <v>13677</v>
      </c>
      <c r="Z5" s="3">
        <v>13591</v>
      </c>
      <c r="AA5" s="3">
        <v>14223</v>
      </c>
      <c r="AB5" s="3">
        <v>13281</v>
      </c>
      <c r="AC5" s="3">
        <v>10657</v>
      </c>
      <c r="AD5" s="3">
        <v>12340</v>
      </c>
      <c r="AE5" s="3">
        <v>13969</v>
      </c>
      <c r="AF5" s="3">
        <v>15317</v>
      </c>
      <c r="AG5" s="3">
        <v>15128</v>
      </c>
      <c r="AH5" s="3">
        <v>9093</v>
      </c>
      <c r="AI5" s="3">
        <v>14266</v>
      </c>
      <c r="AJ5" s="3">
        <v>14349</v>
      </c>
      <c r="AK5" s="3">
        <v>15141</v>
      </c>
      <c r="AL5" s="3">
        <v>15783</v>
      </c>
      <c r="AM5" s="3">
        <v>17377</v>
      </c>
      <c r="AN5" s="3">
        <v>15813</v>
      </c>
      <c r="AO5" s="3">
        <v>15531</v>
      </c>
      <c r="AP5" s="3">
        <v>13541</v>
      </c>
    </row>
    <row r="6" spans="1:42">
      <c r="A6" s="2" t="s">
        <v>26</v>
      </c>
      <c r="B6" s="3">
        <v>8021</v>
      </c>
      <c r="C6" s="3">
        <v>7060</v>
      </c>
      <c r="D6" s="3">
        <v>6960</v>
      </c>
      <c r="E6" s="3">
        <v>8014</v>
      </c>
      <c r="F6" s="3">
        <v>7758</v>
      </c>
      <c r="G6" s="3">
        <v>7395</v>
      </c>
      <c r="H6" s="3">
        <v>8234</v>
      </c>
      <c r="I6" s="3">
        <v>7011</v>
      </c>
      <c r="J6" s="3">
        <v>6637</v>
      </c>
      <c r="K6" s="3">
        <v>7042</v>
      </c>
      <c r="L6" s="3">
        <v>6898</v>
      </c>
      <c r="M6" s="3">
        <v>7131</v>
      </c>
      <c r="N6" s="3">
        <v>6785</v>
      </c>
      <c r="O6" s="3">
        <v>6256</v>
      </c>
      <c r="P6" s="3">
        <v>6867</v>
      </c>
      <c r="Q6" s="3">
        <v>6932</v>
      </c>
      <c r="R6" s="3">
        <v>7052</v>
      </c>
      <c r="S6" s="3">
        <v>7308</v>
      </c>
      <c r="T6" s="3">
        <v>8273</v>
      </c>
      <c r="U6" s="3">
        <v>3883</v>
      </c>
      <c r="V6" s="3">
        <v>2529</v>
      </c>
      <c r="W6" s="3">
        <v>4949</v>
      </c>
      <c r="X6" s="3">
        <v>6926</v>
      </c>
      <c r="Y6" s="3">
        <v>6387</v>
      </c>
      <c r="Z6" s="3">
        <v>6042</v>
      </c>
      <c r="AA6" s="3">
        <v>6454</v>
      </c>
      <c r="AB6" s="3">
        <v>6335</v>
      </c>
      <c r="AC6" s="3">
        <v>5989</v>
      </c>
      <c r="AD6" s="3">
        <v>6706</v>
      </c>
      <c r="AE6" s="3">
        <v>6468</v>
      </c>
      <c r="AF6" s="3">
        <v>6914</v>
      </c>
      <c r="AG6" s="3">
        <v>7186</v>
      </c>
      <c r="AH6" s="3">
        <v>7694</v>
      </c>
      <c r="AI6" s="3">
        <v>6878</v>
      </c>
      <c r="AJ6" s="3">
        <v>7153</v>
      </c>
      <c r="AK6" s="3">
        <v>8252</v>
      </c>
      <c r="AL6" s="3">
        <v>8216</v>
      </c>
      <c r="AM6" s="3">
        <v>7431</v>
      </c>
      <c r="AN6" s="3">
        <v>6602</v>
      </c>
      <c r="AO6" s="3">
        <v>7137</v>
      </c>
      <c r="AP6" s="3">
        <v>7950</v>
      </c>
    </row>
    <row r="7" spans="1:42">
      <c r="A7" s="2" t="s">
        <v>27</v>
      </c>
      <c r="B7" s="3">
        <v>6336</v>
      </c>
      <c r="C7" s="3">
        <v>6554</v>
      </c>
      <c r="D7" s="3">
        <v>7128</v>
      </c>
      <c r="E7" s="3">
        <v>6745</v>
      </c>
      <c r="F7" s="3">
        <v>6218</v>
      </c>
      <c r="G7" s="3">
        <v>6341</v>
      </c>
      <c r="H7" s="3">
        <v>7873</v>
      </c>
      <c r="I7" s="3">
        <v>6503</v>
      </c>
      <c r="J7" s="3">
        <v>5913</v>
      </c>
      <c r="K7" s="3">
        <v>6282</v>
      </c>
      <c r="L7" s="3">
        <v>6110</v>
      </c>
      <c r="M7" s="3">
        <v>5369</v>
      </c>
      <c r="N7" s="3">
        <v>5654</v>
      </c>
      <c r="O7" s="3">
        <v>6365</v>
      </c>
      <c r="P7" s="3">
        <v>7019</v>
      </c>
      <c r="Q7" s="3">
        <v>6650</v>
      </c>
      <c r="R7" s="3">
        <v>5271</v>
      </c>
      <c r="S7" s="3">
        <v>3102</v>
      </c>
      <c r="T7" s="3">
        <v>6520</v>
      </c>
      <c r="U7" s="3">
        <v>5126</v>
      </c>
      <c r="V7" s="3">
        <v>4042</v>
      </c>
      <c r="W7" s="3">
        <v>4244</v>
      </c>
      <c r="X7" s="3">
        <v>4008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>
      <c r="A8" s="2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>
        <v>6321</v>
      </c>
      <c r="AO8" s="3">
        <v>7956</v>
      </c>
      <c r="AP8" s="3">
        <v>7045</v>
      </c>
    </row>
    <row r="9" spans="1:42">
      <c r="A9" s="2" t="s">
        <v>29</v>
      </c>
      <c r="B9" s="3">
        <v>8858</v>
      </c>
      <c r="C9" s="3">
        <v>9833</v>
      </c>
      <c r="D9" s="3">
        <v>10105</v>
      </c>
      <c r="E9" s="3">
        <v>8544</v>
      </c>
      <c r="F9" s="3">
        <v>7013</v>
      </c>
      <c r="G9" s="3">
        <v>6986</v>
      </c>
      <c r="H9" s="3">
        <v>6585</v>
      </c>
      <c r="I9" s="3">
        <v>5569</v>
      </c>
      <c r="J9" s="3">
        <v>5745</v>
      </c>
      <c r="K9" s="3">
        <v>5245</v>
      </c>
      <c r="L9" s="3">
        <v>5621</v>
      </c>
      <c r="M9" s="3">
        <v>5186</v>
      </c>
      <c r="N9" s="3">
        <v>5387</v>
      </c>
      <c r="O9" s="3">
        <v>5506</v>
      </c>
      <c r="P9" s="3">
        <v>5949</v>
      </c>
      <c r="Q9" s="3">
        <v>5346</v>
      </c>
      <c r="R9" s="3">
        <v>4572</v>
      </c>
      <c r="S9" s="3">
        <v>5250</v>
      </c>
      <c r="T9" s="3">
        <v>5759</v>
      </c>
      <c r="U9" s="3">
        <v>7078</v>
      </c>
      <c r="V9" s="3">
        <v>7364</v>
      </c>
      <c r="W9" s="3">
        <v>6957</v>
      </c>
      <c r="X9" s="3">
        <v>7309</v>
      </c>
      <c r="Y9" s="3">
        <v>7352</v>
      </c>
      <c r="Z9" s="3">
        <v>6275</v>
      </c>
      <c r="AA9" s="3">
        <v>6319</v>
      </c>
      <c r="AB9" s="3">
        <v>6105</v>
      </c>
      <c r="AC9" s="3">
        <v>6149</v>
      </c>
      <c r="AD9" s="3">
        <v>5218</v>
      </c>
      <c r="AE9" s="3">
        <v>5694</v>
      </c>
      <c r="AF9" s="3">
        <v>6632</v>
      </c>
      <c r="AG9" s="3">
        <v>6738</v>
      </c>
      <c r="AH9" s="3">
        <v>6478</v>
      </c>
      <c r="AI9" s="3">
        <v>6669</v>
      </c>
      <c r="AJ9" s="3">
        <v>7071</v>
      </c>
      <c r="AK9" s="3">
        <v>6730</v>
      </c>
      <c r="AL9" s="3">
        <v>6437</v>
      </c>
      <c r="AM9" s="3">
        <v>5538</v>
      </c>
      <c r="AN9" s="3">
        <v>5932</v>
      </c>
      <c r="AO9" s="3">
        <v>5903</v>
      </c>
      <c r="AP9" s="3">
        <v>4979</v>
      </c>
    </row>
    <row r="10" spans="1:42">
      <c r="A10" s="2" t="s">
        <v>30</v>
      </c>
      <c r="B10" s="3">
        <v>52</v>
      </c>
      <c r="C10" s="3">
        <v>43</v>
      </c>
      <c r="D10" s="3">
        <v>69</v>
      </c>
      <c r="E10" s="3">
        <v>176</v>
      </c>
      <c r="F10" s="3">
        <v>18</v>
      </c>
      <c r="G10" s="3">
        <v>88</v>
      </c>
      <c r="H10" s="3">
        <v>58</v>
      </c>
      <c r="I10" s="3">
        <v>54</v>
      </c>
      <c r="J10" s="3">
        <v>70</v>
      </c>
      <c r="K10" s="3">
        <v>62</v>
      </c>
      <c r="L10" s="3">
        <v>138</v>
      </c>
      <c r="M10" s="3">
        <v>83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223</v>
      </c>
      <c r="AA10" s="3">
        <v>399</v>
      </c>
      <c r="AB10" s="3">
        <v>375</v>
      </c>
      <c r="AC10" s="3">
        <v>789</v>
      </c>
      <c r="AD10" s="3">
        <v>402</v>
      </c>
      <c r="AE10" s="3">
        <v>425</v>
      </c>
      <c r="AF10" s="3">
        <v>417</v>
      </c>
      <c r="AG10" s="2"/>
      <c r="AH10" s="2"/>
      <c r="AI10" s="2"/>
      <c r="AJ10" s="2"/>
      <c r="AK10" s="2"/>
      <c r="AL10" s="3"/>
      <c r="AM10" s="3"/>
      <c r="AN10" s="3"/>
      <c r="AO10" s="3"/>
      <c r="AP10" s="3"/>
    </row>
    <row r="11" spans="1:42">
      <c r="A11" s="2" t="s">
        <v>31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536</v>
      </c>
      <c r="AH11" s="3">
        <v>1045</v>
      </c>
      <c r="AI11" s="3">
        <v>1590</v>
      </c>
      <c r="AJ11" s="3">
        <v>1593</v>
      </c>
      <c r="AK11" s="3">
        <v>3186</v>
      </c>
      <c r="AL11" s="3">
        <v>7314</v>
      </c>
      <c r="AM11" s="3">
        <v>9074</v>
      </c>
      <c r="AN11" s="3">
        <v>6124</v>
      </c>
      <c r="AO11" s="3">
        <v>5668</v>
      </c>
      <c r="AP11" s="3">
        <v>2817</v>
      </c>
    </row>
    <row r="12" spans="1:42">
      <c r="A12" s="2" t="s">
        <v>32</v>
      </c>
      <c r="B12" s="3">
        <v>55291</v>
      </c>
      <c r="C12" s="3">
        <v>53870</v>
      </c>
      <c r="D12" s="3">
        <v>54674</v>
      </c>
      <c r="E12" s="3">
        <v>54891</v>
      </c>
      <c r="F12" s="3">
        <v>50543</v>
      </c>
      <c r="G12" s="3">
        <v>49743</v>
      </c>
      <c r="H12" s="3">
        <v>67660</v>
      </c>
      <c r="I12" s="3">
        <v>64417</v>
      </c>
      <c r="J12" s="3">
        <v>60684</v>
      </c>
      <c r="K12" s="3">
        <v>64007</v>
      </c>
      <c r="L12" s="3">
        <v>58310</v>
      </c>
      <c r="M12" s="3">
        <v>59847</v>
      </c>
      <c r="N12" s="3">
        <v>59865</v>
      </c>
      <c r="O12" s="3">
        <v>58404</v>
      </c>
      <c r="P12" s="3">
        <v>60550</v>
      </c>
      <c r="Q12" s="3">
        <v>60871</v>
      </c>
      <c r="R12" s="3">
        <v>56696</v>
      </c>
      <c r="S12" s="3">
        <v>59333</v>
      </c>
      <c r="T12" s="3">
        <v>68576</v>
      </c>
      <c r="U12" s="3">
        <v>62153</v>
      </c>
      <c r="V12" s="3">
        <v>61542</v>
      </c>
      <c r="W12" s="3">
        <v>54351</v>
      </c>
      <c r="X12" s="3">
        <v>60654</v>
      </c>
      <c r="Y12" s="3">
        <v>55073</v>
      </c>
      <c r="Z12" s="3">
        <v>50972</v>
      </c>
      <c r="AA12" s="3">
        <v>55538</v>
      </c>
      <c r="AB12" s="3">
        <v>52984</v>
      </c>
      <c r="AC12" s="3">
        <v>48653</v>
      </c>
      <c r="AD12" s="3">
        <v>50531</v>
      </c>
      <c r="AE12" s="3">
        <v>52732</v>
      </c>
      <c r="AF12" s="3">
        <v>58212</v>
      </c>
      <c r="AG12" s="3">
        <v>57988</v>
      </c>
      <c r="AH12" s="3">
        <v>54570</v>
      </c>
      <c r="AI12" s="3">
        <v>56759</v>
      </c>
      <c r="AJ12" s="3">
        <v>58028</v>
      </c>
      <c r="AK12" s="3">
        <v>62754</v>
      </c>
      <c r="AL12" s="3">
        <v>67033</v>
      </c>
      <c r="AM12" s="3">
        <v>68033</v>
      </c>
      <c r="AN12" s="3">
        <v>66325</v>
      </c>
      <c r="AO12" s="3">
        <v>68937</v>
      </c>
      <c r="AP12" s="3">
        <v>64149</v>
      </c>
    </row>
    <row r="13" spans="1:42">
      <c r="AD13" s="8" t="s">
        <v>17</v>
      </c>
      <c r="AH13" s="8" t="s">
        <v>18</v>
      </c>
      <c r="AK13" t="s">
        <v>21</v>
      </c>
    </row>
    <row r="14" spans="1:42">
      <c r="AI14" s="9" t="s">
        <v>19</v>
      </c>
      <c r="AK14" s="9" t="s">
        <v>20</v>
      </c>
    </row>
  </sheetData>
  <mergeCells count="4">
    <mergeCell ref="B1:M1"/>
    <mergeCell ref="N1:Y1"/>
    <mergeCell ref="Z1:AK1"/>
    <mergeCell ref="AL1:AP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A089-1378-4751-BCDE-721DAFC0D0AA}">
  <dimension ref="A1:AP4"/>
  <sheetViews>
    <sheetView tabSelected="1" workbookViewId="0">
      <pane xSplit="1" topLeftCell="B1" activePane="topRight" state="frozen"/>
      <selection pane="topRight" activeCell="H20" sqref="H20"/>
    </sheetView>
  </sheetViews>
  <sheetFormatPr defaultRowHeight="18"/>
  <cols>
    <col min="1" max="1" width="24.09765625" bestFit="1" customWidth="1"/>
    <col min="2" max="25" width="6.8984375" style="1" bestFit="1" customWidth="1"/>
    <col min="26" max="37" width="6.8984375" bestFit="1" customWidth="1"/>
    <col min="38" max="42" width="6.8984375" style="1" bestFit="1" customWidth="1"/>
  </cols>
  <sheetData>
    <row r="1" spans="1:42">
      <c r="A1" s="2"/>
      <c r="B1" s="10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 t="s">
        <v>14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 t="s">
        <v>15</v>
      </c>
      <c r="AM1" s="14"/>
      <c r="AN1" s="14"/>
      <c r="AO1" s="14"/>
      <c r="AP1" s="14"/>
    </row>
    <row r="2" spans="1:42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5" t="s">
        <v>1</v>
      </c>
      <c r="O2" s="5" t="s">
        <v>2</v>
      </c>
      <c r="P2" s="5" t="s">
        <v>3</v>
      </c>
      <c r="Q2" s="5" t="s">
        <v>4</v>
      </c>
      <c r="R2" s="5" t="s">
        <v>0</v>
      </c>
      <c r="S2" s="5" t="s">
        <v>5</v>
      </c>
      <c r="T2" s="5" t="s">
        <v>6</v>
      </c>
      <c r="U2" s="5" t="s">
        <v>7</v>
      </c>
      <c r="V2" s="5" t="s">
        <v>8</v>
      </c>
      <c r="W2" s="5" t="s">
        <v>9</v>
      </c>
      <c r="X2" s="5" t="s">
        <v>10</v>
      </c>
      <c r="Y2" s="5" t="s">
        <v>11</v>
      </c>
      <c r="Z2" s="6" t="s">
        <v>1</v>
      </c>
      <c r="AA2" s="6" t="s">
        <v>2</v>
      </c>
      <c r="AB2" s="6" t="s">
        <v>3</v>
      </c>
      <c r="AC2" s="6" t="s">
        <v>4</v>
      </c>
      <c r="AD2" s="6" t="s">
        <v>0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6" t="s">
        <v>10</v>
      </c>
      <c r="AK2" s="6" t="s">
        <v>11</v>
      </c>
      <c r="AL2" s="7" t="s">
        <v>1</v>
      </c>
      <c r="AM2" s="7" t="s">
        <v>2</v>
      </c>
      <c r="AN2" s="7" t="s">
        <v>3</v>
      </c>
      <c r="AO2" s="7" t="s">
        <v>4</v>
      </c>
      <c r="AP2" s="7" t="s">
        <v>0</v>
      </c>
    </row>
    <row r="3" spans="1:42">
      <c r="A3" s="2" t="s">
        <v>23</v>
      </c>
      <c r="B3" s="3">
        <v>29984</v>
      </c>
      <c r="C3" s="3">
        <v>28592</v>
      </c>
      <c r="D3" s="3">
        <v>28416</v>
      </c>
      <c r="E3" s="3">
        <v>29410</v>
      </c>
      <c r="F3" s="3">
        <v>27633</v>
      </c>
      <c r="G3" s="3">
        <v>27052</v>
      </c>
      <c r="H3" s="3">
        <v>31513</v>
      </c>
      <c r="I3" s="3">
        <v>26839</v>
      </c>
      <c r="J3" s="3">
        <v>27314</v>
      </c>
      <c r="K3" s="3">
        <v>28817</v>
      </c>
      <c r="L3" s="3">
        <v>26123</v>
      </c>
      <c r="M3" s="3">
        <v>26782</v>
      </c>
      <c r="N3" s="3">
        <v>27418</v>
      </c>
      <c r="O3" s="3">
        <v>25654</v>
      </c>
      <c r="P3" s="3">
        <v>26502</v>
      </c>
      <c r="Q3" s="3">
        <v>28192</v>
      </c>
      <c r="R3" s="3">
        <v>26125</v>
      </c>
      <c r="S3" s="3">
        <v>28521</v>
      </c>
      <c r="T3" s="3">
        <v>31268</v>
      </c>
      <c r="U3" s="3">
        <v>31032</v>
      </c>
      <c r="V3" s="3">
        <v>32630</v>
      </c>
      <c r="W3" s="3">
        <v>25357</v>
      </c>
      <c r="X3" s="3">
        <v>27731</v>
      </c>
      <c r="Y3" s="3">
        <v>26896</v>
      </c>
      <c r="Z3" s="3">
        <v>24540</v>
      </c>
      <c r="AA3" s="3">
        <v>27639</v>
      </c>
      <c r="AB3" s="3">
        <v>26380</v>
      </c>
      <c r="AC3" s="3">
        <v>24407</v>
      </c>
      <c r="AD3" s="3">
        <v>25647</v>
      </c>
      <c r="AE3" s="3">
        <v>26019</v>
      </c>
      <c r="AF3" s="3">
        <v>28731</v>
      </c>
      <c r="AG3" s="3">
        <v>28315</v>
      </c>
      <c r="AH3" s="3">
        <v>29903</v>
      </c>
      <c r="AI3" s="3">
        <v>27356</v>
      </c>
      <c r="AJ3" s="3">
        <v>27862</v>
      </c>
      <c r="AK3" s="3">
        <v>29445</v>
      </c>
      <c r="AL3" s="3">
        <v>29283</v>
      </c>
      <c r="AM3" s="3">
        <v>28613</v>
      </c>
      <c r="AN3" s="3">
        <v>25533</v>
      </c>
      <c r="AO3" s="3">
        <v>26742</v>
      </c>
      <c r="AP3" s="3">
        <v>27817</v>
      </c>
    </row>
    <row r="4" spans="1:42">
      <c r="A4" s="2" t="s">
        <v>25</v>
      </c>
      <c r="B4" s="3"/>
      <c r="C4" s="3"/>
      <c r="D4" s="3"/>
      <c r="E4" s="3"/>
      <c r="F4" s="3"/>
      <c r="G4" s="3"/>
      <c r="H4" s="3">
        <v>11366</v>
      </c>
      <c r="I4" s="3">
        <v>14997</v>
      </c>
      <c r="J4" s="3">
        <v>11498</v>
      </c>
      <c r="K4" s="3">
        <v>13076</v>
      </c>
      <c r="L4" s="3">
        <v>10042</v>
      </c>
      <c r="M4" s="3">
        <v>11999</v>
      </c>
      <c r="N4" s="3">
        <v>12971</v>
      </c>
      <c r="O4" s="3">
        <v>13081</v>
      </c>
      <c r="P4" s="3">
        <v>12547</v>
      </c>
      <c r="Q4" s="3">
        <v>12066</v>
      </c>
      <c r="R4" s="3">
        <v>12105</v>
      </c>
      <c r="S4" s="3">
        <v>13450</v>
      </c>
      <c r="T4" s="3">
        <v>14950</v>
      </c>
      <c r="U4" s="3">
        <v>14005</v>
      </c>
      <c r="V4" s="3">
        <v>14977</v>
      </c>
      <c r="W4" s="3">
        <v>12196</v>
      </c>
      <c r="X4" s="3">
        <v>13789</v>
      </c>
      <c r="Y4" s="3">
        <v>13677</v>
      </c>
      <c r="Z4" s="3">
        <v>13591</v>
      </c>
      <c r="AA4" s="3">
        <v>14223</v>
      </c>
      <c r="AB4" s="3">
        <v>13281</v>
      </c>
      <c r="AC4" s="3">
        <v>10657</v>
      </c>
      <c r="AD4" s="3">
        <v>12340</v>
      </c>
      <c r="AE4" s="3">
        <v>13969</v>
      </c>
      <c r="AF4" s="3">
        <v>15317</v>
      </c>
      <c r="AG4" s="3">
        <v>15128</v>
      </c>
      <c r="AH4" s="3">
        <v>9093</v>
      </c>
      <c r="AI4" s="3">
        <v>14266</v>
      </c>
      <c r="AJ4" s="3">
        <v>14349</v>
      </c>
      <c r="AK4" s="3">
        <v>15141</v>
      </c>
      <c r="AL4" s="3">
        <v>15783</v>
      </c>
      <c r="AM4" s="3">
        <v>17377</v>
      </c>
      <c r="AN4" s="3">
        <v>15813</v>
      </c>
      <c r="AO4" s="3">
        <v>15531</v>
      </c>
      <c r="AP4" s="3">
        <v>13541</v>
      </c>
    </row>
  </sheetData>
  <mergeCells count="4">
    <mergeCell ref="B1:M1"/>
    <mergeCell ref="N1:Y1"/>
    <mergeCell ref="Z1:AK1"/>
    <mergeCell ref="AL1:AP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B6FE-D379-46EF-AB42-6BA230A36C38}">
  <dimension ref="A1:AP4"/>
  <sheetViews>
    <sheetView topLeftCell="A7" workbookViewId="0">
      <pane xSplit="1" topLeftCell="B1" activePane="topRight" state="frozen"/>
      <selection pane="topRight" activeCell="A12" sqref="A12"/>
    </sheetView>
  </sheetViews>
  <sheetFormatPr defaultRowHeight="18"/>
  <cols>
    <col min="1" max="1" width="24.09765625" bestFit="1" customWidth="1"/>
    <col min="2" max="25" width="6.8984375" style="1" bestFit="1" customWidth="1"/>
    <col min="26" max="37" width="6.8984375" bestFit="1" customWidth="1"/>
    <col min="38" max="42" width="6.8984375" style="1" bestFit="1" customWidth="1"/>
  </cols>
  <sheetData>
    <row r="1" spans="1:42">
      <c r="A1" s="2"/>
      <c r="B1" s="10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 t="s">
        <v>14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 t="s">
        <v>15</v>
      </c>
      <c r="AM1" s="14"/>
      <c r="AN1" s="14"/>
      <c r="AO1" s="14"/>
      <c r="AP1" s="14"/>
    </row>
    <row r="2" spans="1:42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5" t="s">
        <v>1</v>
      </c>
      <c r="O2" s="5" t="s">
        <v>2</v>
      </c>
      <c r="P2" s="5" t="s">
        <v>3</v>
      </c>
      <c r="Q2" s="5" t="s">
        <v>4</v>
      </c>
      <c r="R2" s="5" t="s">
        <v>0</v>
      </c>
      <c r="S2" s="5" t="s">
        <v>5</v>
      </c>
      <c r="T2" s="5" t="s">
        <v>6</v>
      </c>
      <c r="U2" s="5" t="s">
        <v>7</v>
      </c>
      <c r="V2" s="5" t="s">
        <v>8</v>
      </c>
      <c r="W2" s="5" t="s">
        <v>9</v>
      </c>
      <c r="X2" s="5" t="s">
        <v>10</v>
      </c>
      <c r="Y2" s="5" t="s">
        <v>11</v>
      </c>
      <c r="Z2" s="6" t="s">
        <v>1</v>
      </c>
      <c r="AA2" s="6" t="s">
        <v>2</v>
      </c>
      <c r="AB2" s="6" t="s">
        <v>3</v>
      </c>
      <c r="AC2" s="6" t="s">
        <v>4</v>
      </c>
      <c r="AD2" s="6" t="s">
        <v>0</v>
      </c>
      <c r="AE2" s="6" t="s">
        <v>5</v>
      </c>
      <c r="AF2" s="6" t="s">
        <v>6</v>
      </c>
      <c r="AG2" s="6" t="s">
        <v>7</v>
      </c>
      <c r="AH2" s="6" t="s">
        <v>8</v>
      </c>
      <c r="AI2" s="6" t="s">
        <v>9</v>
      </c>
      <c r="AJ2" s="6" t="s">
        <v>10</v>
      </c>
      <c r="AK2" s="6" t="s">
        <v>11</v>
      </c>
      <c r="AL2" s="7" t="s">
        <v>1</v>
      </c>
      <c r="AM2" s="7" t="s">
        <v>2</v>
      </c>
      <c r="AN2" s="7" t="s">
        <v>3</v>
      </c>
      <c r="AO2" s="7" t="s">
        <v>4</v>
      </c>
      <c r="AP2" s="7" t="s">
        <v>0</v>
      </c>
    </row>
    <row r="3" spans="1:42">
      <c r="A3" s="2" t="s">
        <v>26</v>
      </c>
      <c r="B3" s="3">
        <v>8021</v>
      </c>
      <c r="C3" s="3">
        <v>7060</v>
      </c>
      <c r="D3" s="3">
        <v>6960</v>
      </c>
      <c r="E3" s="3">
        <v>8014</v>
      </c>
      <c r="F3" s="3">
        <v>7758</v>
      </c>
      <c r="G3" s="3">
        <v>7395</v>
      </c>
      <c r="H3" s="3">
        <v>8234</v>
      </c>
      <c r="I3" s="3">
        <v>7011</v>
      </c>
      <c r="J3" s="3">
        <v>6637</v>
      </c>
      <c r="K3" s="3">
        <v>7042</v>
      </c>
      <c r="L3" s="3">
        <v>6898</v>
      </c>
      <c r="M3" s="3">
        <v>7131</v>
      </c>
      <c r="N3" s="3">
        <v>6785</v>
      </c>
      <c r="O3" s="3">
        <v>6256</v>
      </c>
      <c r="P3" s="3">
        <v>6867</v>
      </c>
      <c r="Q3" s="3">
        <v>6932</v>
      </c>
      <c r="R3" s="3">
        <v>7052</v>
      </c>
      <c r="S3" s="3">
        <v>7308</v>
      </c>
      <c r="T3" s="3">
        <v>8273</v>
      </c>
      <c r="U3" s="3">
        <v>3883</v>
      </c>
      <c r="V3" s="3">
        <v>2529</v>
      </c>
      <c r="W3" s="3">
        <v>4949</v>
      </c>
      <c r="X3" s="3">
        <v>6926</v>
      </c>
      <c r="Y3" s="3">
        <v>6387</v>
      </c>
      <c r="Z3" s="3">
        <v>6042</v>
      </c>
      <c r="AA3" s="3">
        <v>6454</v>
      </c>
      <c r="AB3" s="3">
        <v>6335</v>
      </c>
      <c r="AC3" s="3">
        <v>5989</v>
      </c>
      <c r="AD3" s="3">
        <v>6706</v>
      </c>
      <c r="AE3" s="3">
        <v>6468</v>
      </c>
      <c r="AF3" s="3">
        <v>6914</v>
      </c>
      <c r="AG3" s="3">
        <v>7186</v>
      </c>
      <c r="AH3" s="3">
        <v>7694</v>
      </c>
      <c r="AI3" s="3">
        <v>6878</v>
      </c>
      <c r="AJ3" s="3">
        <v>7153</v>
      </c>
      <c r="AK3" s="3">
        <v>8252</v>
      </c>
      <c r="AL3" s="3">
        <v>8216</v>
      </c>
      <c r="AM3" s="3">
        <v>7431</v>
      </c>
      <c r="AN3" s="3">
        <v>6602</v>
      </c>
      <c r="AO3" s="3">
        <v>7137</v>
      </c>
      <c r="AP3" s="3">
        <v>7950</v>
      </c>
    </row>
    <row r="4" spans="1:42">
      <c r="A4" s="2" t="s">
        <v>27</v>
      </c>
      <c r="B4" s="3">
        <v>6336</v>
      </c>
      <c r="C4" s="3">
        <v>6554</v>
      </c>
      <c r="D4" s="3">
        <v>7128</v>
      </c>
      <c r="E4" s="3">
        <v>6745</v>
      </c>
      <c r="F4" s="3">
        <v>6218</v>
      </c>
      <c r="G4" s="3">
        <v>6341</v>
      </c>
      <c r="H4" s="3">
        <v>7873</v>
      </c>
      <c r="I4" s="3">
        <v>6503</v>
      </c>
      <c r="J4" s="3">
        <v>5913</v>
      </c>
      <c r="K4" s="3">
        <v>6282</v>
      </c>
      <c r="L4" s="3">
        <v>6110</v>
      </c>
      <c r="M4" s="3">
        <v>5369</v>
      </c>
      <c r="N4" s="3">
        <v>5654</v>
      </c>
      <c r="O4" s="3">
        <v>6365</v>
      </c>
      <c r="P4" s="3">
        <v>7019</v>
      </c>
      <c r="Q4" s="3">
        <v>6650</v>
      </c>
      <c r="R4" s="3">
        <v>5271</v>
      </c>
      <c r="S4" s="3">
        <v>3102</v>
      </c>
      <c r="T4" s="3">
        <v>6520</v>
      </c>
      <c r="U4" s="3">
        <v>5126</v>
      </c>
      <c r="V4" s="3">
        <v>4042</v>
      </c>
      <c r="W4" s="3">
        <v>4244</v>
      </c>
      <c r="X4" s="3">
        <v>4008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</sheetData>
  <mergeCells count="4">
    <mergeCell ref="B1:M1"/>
    <mergeCell ref="N1:Y1"/>
    <mergeCell ref="Z1:AK1"/>
    <mergeCell ref="AL1:AP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店舗毎売上データ</vt:lpstr>
      <vt:lpstr>事業トータル</vt:lpstr>
      <vt:lpstr>ac</vt:lpstr>
      <vt:lpstr>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koukusai hori</dc:creator>
  <cp:lastModifiedBy>koukusai hori</cp:lastModifiedBy>
  <dcterms:created xsi:type="dcterms:W3CDTF">2015-06-05T18:19:34Z</dcterms:created>
  <dcterms:modified xsi:type="dcterms:W3CDTF">2022-03-14T10:24:49Z</dcterms:modified>
</cp:coreProperties>
</file>