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1"/>
  <workbookPr/>
  <xr:revisionPtr revIDLastSave="0" documentId="8_{AD9453F6-D480-491E-B363-55B8244311B0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S3" i="1" l="1" a="1"/>
  <c r="BS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<sst xmlns="http://schemas.openxmlformats.org/spreadsheetml/2006/main" count="79" uniqueCount="79">
  <si>
    <t>メジャー群</t>
  </si>
  <si>
    <t>マイナー群</t>
  </si>
  <si>
    <t>aug群</t>
  </si>
  <si>
    <t>dim群</t>
  </si>
  <si>
    <t>sus群</t>
  </si>
  <si>
    <t>シックスス群</t>
  </si>
  <si>
    <t>セブンス群</t>
  </si>
  <si>
    <t>ナインス群</t>
  </si>
  <si>
    <t>イレブンス群</t>
  </si>
  <si>
    <t>サーティーンス群</t>
  </si>
  <si>
    <t>その他</t>
  </si>
  <si>
    <t>曲名</t>
  </si>
  <si>
    <t>歌手名</t>
  </si>
  <si>
    <t>小節数</t>
  </si>
  <si>
    <t>Major</t>
  </si>
  <si>
    <t>Major/</t>
  </si>
  <si>
    <t>minor</t>
  </si>
  <si>
    <t>minor/</t>
  </si>
  <si>
    <t>aug</t>
  </si>
  <si>
    <t>aug/</t>
  </si>
  <si>
    <t>dim</t>
  </si>
  <si>
    <t>dim/</t>
  </si>
  <si>
    <t>dim7</t>
  </si>
  <si>
    <t>dim7/</t>
  </si>
  <si>
    <t>sus2</t>
  </si>
  <si>
    <t>sus2/</t>
  </si>
  <si>
    <t>sus4</t>
  </si>
  <si>
    <t>sus4/</t>
  </si>
  <si>
    <t>7sus4</t>
  </si>
  <si>
    <t>7sus4/</t>
  </si>
  <si>
    <t>6/</t>
  </si>
  <si>
    <t>m6</t>
  </si>
  <si>
    <t>m6/</t>
  </si>
  <si>
    <t>7/</t>
  </si>
  <si>
    <t>Maj7</t>
  </si>
  <si>
    <t>Maj7/</t>
  </si>
  <si>
    <t>m7</t>
  </si>
  <si>
    <t>m7/</t>
  </si>
  <si>
    <t>Maj7#5</t>
  </si>
  <si>
    <t>Maj7#5/</t>
  </si>
  <si>
    <t>Maj7b5</t>
  </si>
  <si>
    <t>Maj7b5/</t>
  </si>
  <si>
    <t>m7#5</t>
  </si>
  <si>
    <t>m7#5/</t>
  </si>
  <si>
    <t>m7b5</t>
  </si>
  <si>
    <t>m7b5/</t>
  </si>
  <si>
    <t>mM7</t>
  </si>
  <si>
    <t>mM7/</t>
  </si>
  <si>
    <t>9/</t>
  </si>
  <si>
    <t>Maj9</t>
  </si>
  <si>
    <t>Maj9/</t>
  </si>
  <si>
    <t>m9</t>
  </si>
  <si>
    <t>m9/</t>
  </si>
  <si>
    <t>m9b5</t>
  </si>
  <si>
    <t>m9b5/</t>
  </si>
  <si>
    <t>mM9</t>
  </si>
  <si>
    <t>mM9/</t>
  </si>
  <si>
    <t>add9</t>
  </si>
  <si>
    <t>add9/</t>
  </si>
  <si>
    <t>7(#11)</t>
  </si>
  <si>
    <t>7(#11)/</t>
  </si>
  <si>
    <t>M7(#11)</t>
  </si>
  <si>
    <t>M7(#11)/</t>
  </si>
  <si>
    <t>m11</t>
  </si>
  <si>
    <t>m11/</t>
  </si>
  <si>
    <t>mM11</t>
  </si>
  <si>
    <t>mM11/</t>
  </si>
  <si>
    <t>7(b13)</t>
  </si>
  <si>
    <t>7(b13)/</t>
  </si>
  <si>
    <t>13/</t>
  </si>
  <si>
    <t>M13</t>
  </si>
  <si>
    <t>M13/</t>
  </si>
  <si>
    <t>m13</t>
  </si>
  <si>
    <t>m13/</t>
  </si>
  <si>
    <t>mM13</t>
  </si>
  <si>
    <t>mM13/</t>
  </si>
  <si>
    <t>Others</t>
  </si>
  <si>
    <t>sample: 夜に駆ける(弾き語り用簡単サビ楽譜)</t>
  </si>
  <si>
    <t>YOASOBI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</si>
</sst>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游ゴシック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FFF2F2"/>
        <bgColor indexed="64"/>
      </patternFill>
    </fill>
    <fill>
      <patternFill patternType="solid">
        <fgColor rgb="FFFFF8F2"/>
        <bgColor indexed="64"/>
      </patternFill>
    </fill>
    <fill>
      <patternFill patternType="solid">
        <fgColor rgb="FFFFFDF2"/>
        <bgColor indexed="64"/>
      </patternFill>
    </fill>
    <fill>
      <patternFill patternType="solid">
        <fgColor rgb="FFFCFFF2"/>
        <bgColor indexed="64"/>
      </patternFill>
    </fill>
    <fill>
      <patternFill patternType="solid">
        <fgColor rgb="FFF6FFF2"/>
        <bgColor indexed="64"/>
      </patternFill>
    </fill>
    <fill>
      <patternFill patternType="solid">
        <fgColor rgb="FFF2FFFD"/>
        <bgColor indexed="64"/>
      </patternFill>
    </fill>
    <fill>
      <patternFill patternType="solid">
        <fgColor rgb="FFF2F9FF"/>
        <bgColor indexed="64"/>
      </patternFill>
    </fill>
    <fill>
      <patternFill patternType="solid">
        <fgColor rgb="FFF5F2FF"/>
        <bgColor indexed="64"/>
      </patternFill>
    </fill>
    <fill>
      <patternFill patternType="solid">
        <fgColor rgb="FFFCF2FF"/>
        <bgColor indexed="64"/>
      </patternFill>
    </fill>
    <fill>
      <patternFill patternType="solid">
        <fgColor rgb="FFFFF2F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5E9E9"/>
        <bgColor indexed="64"/>
      </patternFill>
    </fill>
    <fill>
      <patternFill patternType="solid">
        <fgColor rgb="FFF7F1EB"/>
        <bgColor indexed="64"/>
      </patternFill>
    </fill>
    <fill>
      <patternFill patternType="solid">
        <fgColor rgb="FFF7F5EB"/>
        <bgColor indexed="64"/>
      </patternFill>
    </fill>
    <fill>
      <patternFill patternType="solid">
        <fgColor rgb="FFF4F7EB"/>
        <bgColor indexed="64"/>
      </patternFill>
    </fill>
    <fill>
      <patternFill patternType="solid">
        <fgColor rgb="FFEFF7EB"/>
        <bgColor indexed="64"/>
      </patternFill>
    </fill>
    <fill>
      <patternFill patternType="solid">
        <fgColor rgb="FFEDFAF8"/>
        <bgColor indexed="64"/>
      </patternFill>
    </fill>
    <fill>
      <patternFill patternType="solid">
        <fgColor rgb="FFE9EFF5"/>
        <bgColor indexed="64"/>
      </patternFill>
    </fill>
    <fill>
      <patternFill patternType="solid">
        <fgColor rgb="FFEBE9F5"/>
        <bgColor indexed="64"/>
      </patternFill>
    </fill>
    <fill>
      <patternFill patternType="solid">
        <fgColor rgb="FFF2E9F5"/>
        <bgColor indexed="64"/>
      </patternFill>
    </fill>
    <fill>
      <patternFill patternType="solid">
        <fgColor rgb="FFF5E9F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0" fillId="10" borderId="0" xfId="0" applyFill="1" applyAlignment="1">
      <alignment horizontal="center"/>
    </xf>
    <xf numFmtId="0" fontId="0" fillId="11" borderId="0" xfId="0" applyFill="1" applyAlignment="1">
      <alignment horizontal="center"/>
    </xf>
    <xf numFmtId="0" fontId="0" fillId="12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13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14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15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16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17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0" fillId="18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19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0" fillId="20" borderId="0" xfId="0" applyFill="1" applyAlignment="1">
      <alignment horizontal="center"/>
    </xf>
    <xf numFmtId="0" fontId="0" fillId="10" borderId="0" xfId="0" applyFill="1" applyAlignment="1">
      <alignment horizontal="center"/>
    </xf>
    <xf numFmtId="0" fontId="0" fillId="21" borderId="0" xfId="0" applyFill="1" applyAlignment="1">
      <alignment horizontal="center"/>
    </xf>
    <xf numFmtId="0" fontId="0" fillId="11" borderId="0" xfId="0" applyFill="1" applyAlignment="1">
      <alignment horizontal="center"/>
    </xf>
    <xf numFmtId="0" fontId="0" fillId="22" borderId="0" xfId="0" applyFill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wrapText="1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S3"/>
  <sheetViews>
    <sheetView tabSelected="1" workbookViewId="0">
      <selection activeCell="BS4" sqref="BS4"/>
    </sheetView>
  </sheetViews>
  <sheetFormatPr defaultRowHeight="15.75" customHeight="1"/>
  <cols>
    <col min="1" max="1" width="15.375" customWidth="1"/>
  </cols>
  <sheetData>
    <row r="1" spans="1:71">
      <c r="C1" s="1"/>
      <c r="D1" s="2" t="s">
        <v>0</v>
      </c>
      <c r="E1" s="2"/>
      <c r="F1" s="3" t="s">
        <v>1</v>
      </c>
      <c r="G1" s="3"/>
      <c r="H1" s="4" t="s">
        <v>2</v>
      </c>
      <c r="I1" s="4"/>
      <c r="J1" s="5" t="s">
        <v>3</v>
      </c>
      <c r="K1" s="5"/>
      <c r="L1" s="5"/>
      <c r="M1" s="5"/>
      <c r="N1" s="6" t="s">
        <v>4</v>
      </c>
      <c r="O1" s="6"/>
      <c r="P1" s="6"/>
      <c r="Q1" s="6"/>
      <c r="R1" s="6"/>
      <c r="S1" s="6"/>
      <c r="T1" s="7" t="s">
        <v>5</v>
      </c>
      <c r="U1" s="7"/>
      <c r="V1" s="7"/>
      <c r="W1" s="7"/>
      <c r="X1" s="8" t="s">
        <v>6</v>
      </c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9" t="s">
        <v>7</v>
      </c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10" t="s">
        <v>8</v>
      </c>
      <c r="BA1" s="10"/>
      <c r="BB1" s="10"/>
      <c r="BC1" s="10"/>
      <c r="BD1" s="10"/>
      <c r="BE1" s="10"/>
      <c r="BF1" s="10"/>
      <c r="BG1" s="10"/>
      <c r="BH1" s="11" t="s">
        <v>9</v>
      </c>
      <c r="BI1" s="11"/>
      <c r="BJ1" s="11"/>
      <c r="BK1" s="11"/>
      <c r="BL1" s="11"/>
      <c r="BM1" s="11"/>
      <c r="BN1" s="11"/>
      <c r="BO1" s="11"/>
      <c r="BP1" s="11"/>
      <c r="BQ1" s="11"/>
      <c r="BR1" s="12" t="s">
        <v>10</v>
      </c>
    </row>
    <row r="2" spans="1:71" ht="15" customHeight="1">
      <c r="A2" s="1" t="s">
        <v>11</v>
      </c>
      <c r="B2" s="1" t="s">
        <v>12</v>
      </c>
      <c r="C2" s="1" t="s">
        <v>13</v>
      </c>
      <c r="D2" s="13" t="s">
        <v>14</v>
      </c>
      <c r="E2" s="14" t="s">
        <v>15</v>
      </c>
      <c r="F2" s="15" t="s">
        <v>16</v>
      </c>
      <c r="G2" s="16" t="s">
        <v>17</v>
      </c>
      <c r="H2" s="17" t="s">
        <v>18</v>
      </c>
      <c r="I2" s="18" t="s">
        <v>19</v>
      </c>
      <c r="J2" s="19" t="s">
        <v>20</v>
      </c>
      <c r="K2" s="20" t="s">
        <v>21</v>
      </c>
      <c r="L2" s="19" t="s">
        <v>22</v>
      </c>
      <c r="M2" s="20" t="s">
        <v>23</v>
      </c>
      <c r="N2" s="21" t="s">
        <v>24</v>
      </c>
      <c r="O2" s="22" t="s">
        <v>25</v>
      </c>
      <c r="P2" s="21" t="s">
        <v>26</v>
      </c>
      <c r="Q2" s="22" t="s">
        <v>27</v>
      </c>
      <c r="R2" s="21" t="s">
        <v>28</v>
      </c>
      <c r="S2" s="22" t="s">
        <v>29</v>
      </c>
      <c r="T2" s="23">
        <v>6</v>
      </c>
      <c r="U2" s="24" t="s">
        <v>30</v>
      </c>
      <c r="V2" s="23" t="s">
        <v>31</v>
      </c>
      <c r="W2" s="24" t="s">
        <v>32</v>
      </c>
      <c r="X2" s="25">
        <v>7</v>
      </c>
      <c r="Y2" s="26" t="s">
        <v>33</v>
      </c>
      <c r="Z2" s="25" t="s">
        <v>34</v>
      </c>
      <c r="AA2" s="26" t="s">
        <v>35</v>
      </c>
      <c r="AB2" s="25" t="s">
        <v>36</v>
      </c>
      <c r="AC2" s="26" t="s">
        <v>37</v>
      </c>
      <c r="AD2" s="25" t="s">
        <v>38</v>
      </c>
      <c r="AE2" s="26" t="s">
        <v>39</v>
      </c>
      <c r="AF2" s="25" t="s">
        <v>40</v>
      </c>
      <c r="AG2" s="26" t="s">
        <v>41</v>
      </c>
      <c r="AH2" s="25" t="s">
        <v>42</v>
      </c>
      <c r="AI2" s="26" t="s">
        <v>43</v>
      </c>
      <c r="AJ2" s="25" t="s">
        <v>44</v>
      </c>
      <c r="AK2" s="26" t="s">
        <v>45</v>
      </c>
      <c r="AL2" s="25" t="s">
        <v>46</v>
      </c>
      <c r="AM2" s="26" t="s">
        <v>47</v>
      </c>
      <c r="AN2" s="27">
        <v>9</v>
      </c>
      <c r="AO2" s="28" t="s">
        <v>48</v>
      </c>
      <c r="AP2" s="27" t="s">
        <v>49</v>
      </c>
      <c r="AQ2" s="28" t="s">
        <v>50</v>
      </c>
      <c r="AR2" s="27" t="s">
        <v>51</v>
      </c>
      <c r="AS2" s="28" t="s">
        <v>52</v>
      </c>
      <c r="AT2" s="27" t="s">
        <v>53</v>
      </c>
      <c r="AU2" s="28" t="s">
        <v>54</v>
      </c>
      <c r="AV2" s="27" t="s">
        <v>55</v>
      </c>
      <c r="AW2" s="28" t="s">
        <v>56</v>
      </c>
      <c r="AX2" s="27" t="s">
        <v>57</v>
      </c>
      <c r="AY2" s="28" t="s">
        <v>58</v>
      </c>
      <c r="AZ2" s="29" t="s">
        <v>59</v>
      </c>
      <c r="BA2" s="30" t="s">
        <v>60</v>
      </c>
      <c r="BB2" s="29" t="s">
        <v>61</v>
      </c>
      <c r="BC2" s="30" t="s">
        <v>62</v>
      </c>
      <c r="BD2" s="29" t="s">
        <v>63</v>
      </c>
      <c r="BE2" s="30" t="s">
        <v>64</v>
      </c>
      <c r="BF2" s="29" t="s">
        <v>65</v>
      </c>
      <c r="BG2" s="30" t="s">
        <v>66</v>
      </c>
      <c r="BH2" s="31" t="s">
        <v>67</v>
      </c>
      <c r="BI2" s="32" t="s">
        <v>68</v>
      </c>
      <c r="BJ2" s="31">
        <v>13</v>
      </c>
      <c r="BK2" s="32" t="s">
        <v>69</v>
      </c>
      <c r="BL2" s="31" t="s">
        <v>70</v>
      </c>
      <c r="BM2" s="32" t="s">
        <v>71</v>
      </c>
      <c r="BN2" s="31" t="s">
        <v>72</v>
      </c>
      <c r="BO2" s="32" t="s">
        <v>73</v>
      </c>
      <c r="BP2" s="31" t="s">
        <v>74</v>
      </c>
      <c r="BQ2" s="32" t="s">
        <v>75</v>
      </c>
      <c r="BR2" s="12" t="s">
        <v>76</v>
      </c>
    </row>
    <row r="3" spans="1:71" ht="23.25" customHeight="1">
      <c r="A3" s="34" t="s">
        <v>77</v>
      </c>
      <c r="B3" s="33" t="s">
        <v>78</v>
      </c>
      <c r="C3">
        <v>16</v>
      </c>
      <c r="D3">
        <v>4.1666666666666661</v>
      </c>
      <c r="E3">
        <v>0</v>
      </c>
      <c r="F3">
        <v>0.83333333333333326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3.6666666666666665</v>
      </c>
      <c r="Y3">
        <v>0</v>
      </c>
      <c r="Z3">
        <v>4.333333333333333</v>
      </c>
      <c r="AA3">
        <v>0</v>
      </c>
      <c r="AB3">
        <v>3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 cm="1">
        <f t="array" ref="BS3">IF((SUM(ISNUMBER($D3:$BR3)*1)=67),SUM($D3:$BR3),"?")</f>
        <v>16</v>
      </c>
    </row>
  </sheetData>
  <mergeCells count="10">
    <mergeCell ref="X1:AM1"/>
    <mergeCell ref="AN1:AY1"/>
    <mergeCell ref="AZ1:BG1"/>
    <mergeCell ref="BH1:BQ1"/>
    <mergeCell ref="D1:E1"/>
    <mergeCell ref="F1:G1"/>
    <mergeCell ref="H1:I1"/>
    <mergeCell ref="J1:M1"/>
    <mergeCell ref="N1:S1"/>
    <mergeCell ref="T1:W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2025-02-01T13:47:07Z</dcterms:created>
  <dcterms:modified xsi:type="dcterms:W3CDTF">2025-02-01T14:09:15Z</dcterms:modified>
  <cp:category/>
  <cp:contentStatus/>
</cp:coreProperties>
</file>