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5702\Desktop\START\00_作業中\00_資料\230404_DIY手書きPOP\"/>
    </mc:Choice>
  </mc:AlternateContent>
  <xr:revisionPtr revIDLastSave="0" documentId="13_ncr:1_{663E30FE-172B-4904-B020-0924E845FD9A}" xr6:coauthVersionLast="47" xr6:coauthVersionMax="47" xr10:uidLastSave="{00000000-0000-0000-0000-000000000000}"/>
  <bookViews>
    <workbookView xWindow="28680" yWindow="-120" windowWidth="29040" windowHeight="15720" xr2:uid="{713786D2-2834-4030-B54E-B8A4668944CD}"/>
  </bookViews>
  <sheets>
    <sheet name="ファンN "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 i="4" l="1"/>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35" i="4"/>
</calcChain>
</file>

<file path=xl/sharedStrings.xml><?xml version="1.0" encoding="utf-8"?>
<sst xmlns="http://schemas.openxmlformats.org/spreadsheetml/2006/main" count="239" uniqueCount="158">
  <si>
    <t>①</t>
    <phoneticPr fontId="1"/>
  </si>
  <si>
    <t>②</t>
    <phoneticPr fontId="1"/>
  </si>
  <si>
    <t>③</t>
    <phoneticPr fontId="1"/>
  </si>
  <si>
    <t>④</t>
    <phoneticPr fontId="1"/>
  </si>
  <si>
    <t>⑤</t>
    <phoneticPr fontId="1"/>
  </si>
  <si>
    <t>商品コード</t>
    <rPh sb="0" eb="2">
      <t>ショウヒン</t>
    </rPh>
    <phoneticPr fontId="1"/>
  </si>
  <si>
    <t>メーカー名+商品名</t>
    <phoneticPr fontId="1"/>
  </si>
  <si>
    <t>キャッチフレーズ</t>
    <phoneticPr fontId="1"/>
  </si>
  <si>
    <t>文字数</t>
    <rPh sb="0" eb="3">
      <t>モジスウ</t>
    </rPh>
    <phoneticPr fontId="1"/>
  </si>
  <si>
    <t>URL</t>
    <phoneticPr fontId="1"/>
  </si>
  <si>
    <t>メーカー</t>
    <phoneticPr fontId="1"/>
  </si>
  <si>
    <t>メーカーカラー</t>
    <phoneticPr fontId="1"/>
  </si>
  <si>
    <t>POPサイズ</t>
    <phoneticPr fontId="1"/>
  </si>
  <si>
    <t>https://www.dospara.co.jp/SBR283/IC467816.html</t>
    <phoneticPr fontId="1"/>
  </si>
  <si>
    <t>CoolerMaster</t>
    <phoneticPr fontId="1"/>
  </si>
  <si>
    <t>A5</t>
    <phoneticPr fontId="1"/>
  </si>
  <si>
    <t>Corsair iCUE SP120 RGB ELITE with iCUE</t>
  </si>
  <si>
    <t>鮮やかなイルミネーションを演出する半透明ブレード</t>
  </si>
  <si>
    <t>ファン軸周囲に8個の高輝度LEDを搭載、鮮やかなイルミネーションを演出します。</t>
  </si>
  <si>
    <t>https://www.dospara.co.jp/SBR283/IC473825.html</t>
    <phoneticPr fontId="1"/>
  </si>
  <si>
    <t>Corsair</t>
    <phoneticPr fontId="1"/>
  </si>
  <si>
    <t>Corsair iCUE H100i RGB ELITE CW-9060058-WW</t>
  </si>
  <si>
    <t>優れた冷却力と静音性を実現する水冷一体型CPUクーラー</t>
  </si>
  <si>
    <t>統合管理ソフトウェア「iCUE」によるLEDカラーのカスタマイズに対応するほか、CPUの温度に連動させることも可能です</t>
  </si>
  <si>
    <t>https://www.dospara.co.jp/SBR321/IC486038.html</t>
    <phoneticPr fontId="1"/>
  </si>
  <si>
    <t>A4</t>
  </si>
  <si>
    <t>Lian-Li Galahad AIO UNI FAN SL Edition</t>
  </si>
  <si>
    <t>高静圧ファンを搭載したオールインワン水冷</t>
  </si>
  <si>
    <t>トリプルチャンバー構造のポンプや、耐久性を確保しながらも曲げやすいチューブを採用し、アルミ製のCPUブロックポンプも備える</t>
  </si>
  <si>
    <t>https://www.dospara.co.jp/SBR321/IC478230.html</t>
    <phoneticPr fontId="1"/>
  </si>
  <si>
    <t>Lian-Li</t>
    <phoneticPr fontId="1"/>
  </si>
  <si>
    <t>Lian Li Galahad AIO 240 WT</t>
  </si>
  <si>
    <t>Galahad AIOは、「魅せる」面にもこだわった高性能な水冷システム</t>
  </si>
  <si>
    <t>ポンプ、接続面、コールドプレートを1つのユニットに統合した最新のトリプルチャンバーポンプ設計を採用し効果的にCPUを冷却します。</t>
  </si>
  <si>
    <t>https://www.dospara.co.jp/SBR321/IC478231.html</t>
    <phoneticPr fontId="1"/>
  </si>
  <si>
    <t>https://www.dospara.co.jp/SBR282/IC478176.html</t>
    <phoneticPr fontId="1"/>
  </si>
  <si>
    <t>オウルテック OWL-LCP360ARGB-WH</t>
    <phoneticPr fontId="1"/>
  </si>
  <si>
    <t>https://www.dospara.co.jp/SBR321/IC483683.html</t>
    <phoneticPr fontId="1"/>
  </si>
  <si>
    <t>NOCTUA NH-D15S</t>
    <phoneticPr fontId="1"/>
  </si>
  <si>
    <t>NOCTUA NH-U12A</t>
    <phoneticPr fontId="1"/>
  </si>
  <si>
    <t>https://www.dospara.co.jp/SBR282/IC459297.html</t>
    <phoneticPr fontId="1"/>
  </si>
  <si>
    <t>Scythe  KAZE FLEX120 SLIM</t>
    <phoneticPr fontId="1"/>
  </si>
  <si>
    <t>https://www.dospara.co.jp/SBR283/IC480752.html</t>
    <phoneticPr fontId="1"/>
  </si>
  <si>
    <t>https://www.dospara.co.jp/SBR282/IC462907.html</t>
    <phoneticPr fontId="1"/>
  </si>
  <si>
    <t>ProArtist GRATIFY AIO5 BLACK 360mm</t>
    <phoneticPr fontId="1"/>
  </si>
  <si>
    <t>https://www.dospara.co.jp/SBR321/IC485259.html</t>
    <phoneticPr fontId="1"/>
  </si>
  <si>
    <t>ProArtist GRATIFY AIO5 WHITE 360mm</t>
    <phoneticPr fontId="1"/>
  </si>
  <si>
    <t>https://www.dospara.co.jp/SBR321/IC485260.html</t>
    <phoneticPr fontId="1"/>
  </si>
  <si>
    <t>Scythe SCKTT-3000 虎徹 MARK3</t>
    <phoneticPr fontId="1"/>
  </si>
  <si>
    <t>https://www.dospara.co.jp/SBR282/IC486379.html</t>
    <phoneticPr fontId="1"/>
  </si>
  <si>
    <t>Lian Li UF-SLIN120-1W</t>
    <phoneticPr fontId="1"/>
  </si>
  <si>
    <t>https://www.dospara.co.jp/SBR283/IC481087.html</t>
    <phoneticPr fontId="1"/>
  </si>
  <si>
    <t>Lian Li UF-AL120-3B</t>
    <phoneticPr fontId="1"/>
  </si>
  <si>
    <t>https://www.dospara.co.jp/SBR283/IC481447.html</t>
    <phoneticPr fontId="1"/>
  </si>
  <si>
    <t>Thermalright TL-B12 BLACK</t>
    <phoneticPr fontId="1"/>
  </si>
  <si>
    <t>Lian Li SL120-1B V2</t>
    <phoneticPr fontId="1"/>
  </si>
  <si>
    <t>https://www.dospara.co.jp/SBR283/IC484427.html</t>
    <phoneticPr fontId="1"/>
  </si>
  <si>
    <t>Scythe SU1225FD12M-RHP KAZE FLEX</t>
    <phoneticPr fontId="1"/>
  </si>
  <si>
    <t>https://www.dospara.co.jp/SBR283/IC448206.html</t>
    <phoneticPr fontId="1"/>
  </si>
  <si>
    <t>水冷</t>
    <rPh sb="0" eb="2">
      <t>スイレイ</t>
    </rPh>
    <phoneticPr fontId="1"/>
  </si>
  <si>
    <t>A4</t>
    <phoneticPr fontId="1"/>
  </si>
  <si>
    <t>CPUクーラー</t>
    <phoneticPr fontId="1"/>
  </si>
  <si>
    <t>140mmファンによるツインタワー構造採用したハイエンドクラスのCPUクーラー</t>
    <phoneticPr fontId="1"/>
  </si>
  <si>
    <t>PCパーツの配置にも配慮して設計されており、すべてを冷却性に注力。現行のCPUクーラーの中でも最高ランクの性能を誇る、ハイエンドな製品です。</t>
    <phoneticPr fontId="1"/>
  </si>
  <si>
    <t>初心者でも安心取り付けやすさとメモリとの干渉を抑えたスリムデザイン</t>
    <phoneticPr fontId="1"/>
  </si>
  <si>
    <t>取扱説明書も日本語対応しており初めてCPUクーラーを載せ替える入門用としても扱いやすい製品です</t>
    <phoneticPr fontId="1"/>
  </si>
  <si>
    <t>オールホワイト系のゲーミングPCに最適な水冷CPUクーラー</t>
    <phoneticPr fontId="1"/>
  </si>
  <si>
    <t>PC内部を華やかに彩りならPCゲームや動画編集で発熱したCPUを効率的に放熱します。</t>
    <phoneticPr fontId="1"/>
  </si>
  <si>
    <t>メモリスロットや拡張スロットとの干渉を抑えた非対称デザイン</t>
    <phoneticPr fontId="1"/>
  </si>
  <si>
    <t>”ミリ"単位まで設計にこだわりを持ち、干渉を極力抑えつつ冷却性能を最大限発揮させるデザインに仕上げたNoctua至極の商品</t>
    <rPh sb="4" eb="6">
      <t>タンイ</t>
    </rPh>
    <rPh sb="8" eb="10">
      <t>セッケイ</t>
    </rPh>
    <rPh sb="16" eb="17">
      <t>モ</t>
    </rPh>
    <rPh sb="19" eb="21">
      <t>カンショウ</t>
    </rPh>
    <rPh sb="22" eb="24">
      <t>キョクリョク</t>
    </rPh>
    <rPh sb="24" eb="25">
      <t>オサ</t>
    </rPh>
    <rPh sb="28" eb="32">
      <t>レイキャクセイノウ</t>
    </rPh>
    <rPh sb="33" eb="36">
      <t>サイダイゲン</t>
    </rPh>
    <rPh sb="36" eb="38">
      <t>ハッキ</t>
    </rPh>
    <rPh sb="46" eb="48">
      <t>シア</t>
    </rPh>
    <rPh sb="56" eb="58">
      <t>シゴク</t>
    </rPh>
    <rPh sb="59" eb="61">
      <t>ショウヒン</t>
    </rPh>
    <phoneticPr fontId="1"/>
  </si>
  <si>
    <t>“空冷に世界一こだわる”Noctuaより投入されたNH-U12A</t>
    <phoneticPr fontId="1"/>
  </si>
  <si>
    <t>本製品は簡易水冷クーラーが購入できる金額だが、それでも世界中の自作erは冷却性能に惹かれNoctua製品を購入し続けるだろう</t>
    <phoneticPr fontId="1"/>
  </si>
  <si>
    <t>静音性を求めるならまずは安価なケースファンから！</t>
    <rPh sb="0" eb="3">
      <t>セイオンセイ</t>
    </rPh>
    <rPh sb="4" eb="5">
      <t>モト</t>
    </rPh>
    <rPh sb="12" eb="14">
      <t>アンカ</t>
    </rPh>
    <phoneticPr fontId="1"/>
  </si>
  <si>
    <t>流体軸受け構造を採用しているほか、軸受け部に耐久性の高い高合金を採用することで低摩擦・長寿命を実現している</t>
    <phoneticPr fontId="1"/>
  </si>
  <si>
    <t>オールブラックな見た目とフラッグシップモデル「NH-D15」の性能を掛け合わせた</t>
    <rPh sb="8" eb="9">
      <t>ミ</t>
    </rPh>
    <rPh sb="10" eb="11">
      <t>メ</t>
    </rPh>
    <rPh sb="31" eb="33">
      <t>セイノウ</t>
    </rPh>
    <rPh sb="34" eb="35">
      <t>カ</t>
    </rPh>
    <rPh sb="36" eb="37">
      <t>ア</t>
    </rPh>
    <phoneticPr fontId="1"/>
  </si>
  <si>
    <t>黒コーティングのヒートシンク、黒い防振パッドを備えた黒のファン、黒のファンネジ、黒のマウント部品のオールブラックが特徴！</t>
    <rPh sb="57" eb="59">
      <t>トクチョウ</t>
    </rPh>
    <phoneticPr fontId="1"/>
  </si>
  <si>
    <t>roArtist渾身の、真のハイエンド水冷クーラー</t>
    <phoneticPr fontId="1"/>
  </si>
  <si>
    <t>水温をリアルタイムに確認できる360mmラジエーター採用AIO水冷</t>
    <phoneticPr fontId="1"/>
  </si>
  <si>
    <t>独自開発の最新ヘッドとコールドプレートを採用</t>
    <phoneticPr fontId="1"/>
  </si>
  <si>
    <t>第13世代Intel Coreプロセッサに最適化したというヘッドユニットとコールドプレートの組み合わせで高い冷却性能を発揮！</t>
    <rPh sb="46" eb="47">
      <t>ク</t>
    </rPh>
    <rPh sb="48" eb="49">
      <t>ア</t>
    </rPh>
    <phoneticPr fontId="1"/>
  </si>
  <si>
    <t>サイズ製人気サイドフロー型CPUクーラー登場</t>
    <rPh sb="12" eb="13">
      <t>ガタ</t>
    </rPh>
    <phoneticPr fontId="1"/>
  </si>
  <si>
    <t>54mmと幅の狭い「ナロータイプフィン」により、大型ヒートスプレッダ搭載メモリとの干渉を回避。さらに放熱フィンやベースプレートをずらす「オフセット設計」によりビデオカードとの干渉も低減</t>
    <phoneticPr fontId="1"/>
  </si>
  <si>
    <t>煌びやかなライティングを実現した連結ファン</t>
    <phoneticPr fontId="1"/>
  </si>
  <si>
    <t>ネジやケーブルを使わずに連結できる120mmファンは最大４個を連結させることが可能</t>
    <phoneticPr fontId="1"/>
  </si>
  <si>
    <t>今までにない一体感のあるライティングを楽しみたいユーザーにおすすめ！</t>
    <phoneticPr fontId="1"/>
  </si>
  <si>
    <t>四隅を防振ゴムによってファンの振動を吸収</t>
    <phoneticPr fontId="1"/>
  </si>
  <si>
    <t>最大風量69CFMという高い送風能力を備えた高性能PWMファンです。</t>
    <phoneticPr fontId="1"/>
  </si>
  <si>
    <t>最大6基までのデイジーチェーンクラスタを構築可能！</t>
    <phoneticPr fontId="1"/>
  </si>
  <si>
    <t>統合管理ソフトウェア「L-CONNECT 3」を用いることで、LEDの管理およびファンの回転数の管理が可能です</t>
    <phoneticPr fontId="1"/>
  </si>
  <si>
    <t>CPUクーラー「無限五」や「虎徹Mark II」に搭載されているファンを単体でリリ－ス！</t>
    <phoneticPr fontId="1"/>
  </si>
  <si>
    <t>長寿命かつ静粛性に優れ、ベアリングは高密度密閉型FDB を採用。</t>
    <phoneticPr fontId="1"/>
  </si>
  <si>
    <t>AK400 は、最大 220W の放熱効率を特徴とし、CPU 上で優れた冷却性能を発揮</t>
    <phoneticPr fontId="1"/>
  </si>
  <si>
    <t>風量、静圧を最大限高めた性能と静音性を両立する120mmファンを搭載。ノイズを抑えるとともに高い冷却性と長寿命を実現します。</t>
    <phoneticPr fontId="1"/>
  </si>
  <si>
    <t>冷却性能と静音性に優れた水冷一体型CPUクーラー</t>
    <phoneticPr fontId="1"/>
  </si>
  <si>
    <t>DeepCoolの最上位水冷クーラー「LS」シリーズ「LS320」ファン、ラジエーター、ポンプなどの細部に至るまでホワイトで統一</t>
    <phoneticPr fontId="1"/>
  </si>
  <si>
    <t>Core i7におすすめの240mm簡易水冷CPUクーラー</t>
    <phoneticPr fontId="1"/>
  </si>
  <si>
    <t>強化された静圧、集中気流、流体ダイナミックベアリングを誇る FC120 ファンを備え、優れた冷却と優れた静音効率を実現</t>
    <phoneticPr fontId="1"/>
  </si>
  <si>
    <t>メモリ干渉を抑え、冷却性能も最大限引き出した大型CPUクーラー「AK500」</t>
    <rPh sb="9" eb="13">
      <t>レイキャクセイノウ</t>
    </rPh>
    <rPh sb="14" eb="17">
      <t>サイダイゲン</t>
    </rPh>
    <rPh sb="17" eb="18">
      <t>ヒ</t>
    </rPh>
    <rPh sb="19" eb="20">
      <t>ダ</t>
    </rPh>
    <rPh sb="22" eb="24">
      <t>オオガタ</t>
    </rPh>
    <phoneticPr fontId="1"/>
  </si>
  <si>
    <t>5本のヒートパイプを備え最大240Wの放熱効率を実現する、高冷却サイドフロー型CPUクーラー</t>
    <phoneticPr fontId="1"/>
  </si>
  <si>
    <t>2基の140mmファンと高密度フィン設計により、優れた放熱効率を実現</t>
    <phoneticPr fontId="1"/>
  </si>
  <si>
    <t>「AS500」のシングルファンから、デュアルファン仕様となった「AS500 PLUS 」冷却性能でおよそ10～15%の向上！</t>
    <phoneticPr fontId="1"/>
  </si>
  <si>
    <t>大幅な冷却能力により260W の冷却性能を誇る</t>
    <rPh sb="21" eb="22">
      <t>ホコ</t>
    </rPh>
    <phoneticPr fontId="1"/>
  </si>
  <si>
    <t>最大 260W の放熱電力でシステムを涼しく保ち、最高のパフォーマンスを発揮します！</t>
    <phoneticPr fontId="1"/>
  </si>
  <si>
    <t>DeepCoolの簡易水冷クーラー鏡面反射を利用した水冷ヘッドを搭載</t>
    <phoneticPr fontId="1"/>
  </si>
  <si>
    <t>鮮やかなライティングが楽しめるという鏡面仕様の水冷ブロックを搭載した簡易水冷クーラー「LT」シリーズ</t>
    <phoneticPr fontId="1"/>
  </si>
  <si>
    <t>高効率のARGBファンを搭載したサイドフロー型CPUクーラー</t>
    <phoneticPr fontId="1"/>
  </si>
  <si>
    <t>冷却フィンを高密度に配置したヒートシンクに、ダイレクトタッチ構造の5本の6mm径ヒートパイプを組み合わせたCPUクーラー</t>
    <phoneticPr fontId="1"/>
  </si>
  <si>
    <t>最新世代のウォーターポンプを搭載するハイパフォーマンスオールインワン水冷</t>
    <phoneticPr fontId="1"/>
  </si>
  <si>
    <t>デザインと冷却機構にこだわった「LS」シリーズ　魅せる要素を重視した人にもおすすめしたいオールインワン型水冷ユニット</t>
    <phoneticPr fontId="1"/>
  </si>
  <si>
    <t>DEEPCOOL GAMER STORM ASSASSIN III</t>
    <phoneticPr fontId="1"/>
  </si>
  <si>
    <t>https://www.dospara.co.jp/SBR282/IC462216.html</t>
    <phoneticPr fontId="1"/>
  </si>
  <si>
    <t>オウルテック  Silent Cooler V2</t>
    <phoneticPr fontId="1"/>
  </si>
  <si>
    <t>https://www.dospara.co.jp/SBR282/IC457250.html</t>
    <phoneticPr fontId="1"/>
  </si>
  <si>
    <t>NOCTUA NH-D15 chromax.black</t>
    <phoneticPr fontId="1"/>
  </si>
  <si>
    <t>https://www.dospara.co.jp/SBR283/IC483466.html</t>
    <phoneticPr fontId="1"/>
  </si>
  <si>
    <t>DEEPCOOL AK400 WH</t>
    <phoneticPr fontId="1"/>
  </si>
  <si>
    <t>https://www.dospara.co.jp/SBR282/IC480068.html</t>
    <phoneticPr fontId="1"/>
  </si>
  <si>
    <t>DEEPCOOL LS320 WH</t>
    <phoneticPr fontId="1"/>
  </si>
  <si>
    <t>https://www.dospara.co.jp/SBR321/IC480812.html</t>
    <phoneticPr fontId="1"/>
  </si>
  <si>
    <t>DEEPCOOL LS520</t>
    <phoneticPr fontId="1"/>
  </si>
  <si>
    <t>https://www.dospara.co.jp/SBR321/IC480065.html</t>
    <phoneticPr fontId="1"/>
  </si>
  <si>
    <t>DEEPCOOL AK500</t>
    <phoneticPr fontId="1"/>
  </si>
  <si>
    <t>https://www.dospara.co.jp/SBR282/IC480981.html</t>
    <phoneticPr fontId="1"/>
  </si>
  <si>
    <t>DEEPCOOL AS500 PLUS</t>
    <phoneticPr fontId="1"/>
  </si>
  <si>
    <t>DEEPCOOL AG620 ARGB</t>
    <phoneticPr fontId="1"/>
  </si>
  <si>
    <t>DEEPCOOL LT720</t>
    <phoneticPr fontId="1"/>
  </si>
  <si>
    <t>DEEPCOOL AG500 ARGB</t>
    <phoneticPr fontId="1"/>
  </si>
  <si>
    <t>DEEPCOOL LS720</t>
    <phoneticPr fontId="1"/>
  </si>
  <si>
    <t>DEEPCOOL AG400 ARGB</t>
    <phoneticPr fontId="1"/>
  </si>
  <si>
    <t>4つのヒートパイプを備えた最大220Wまで対応</t>
    <rPh sb="21" eb="23">
      <t>タイオウ</t>
    </rPh>
    <phoneticPr fontId="1"/>
  </si>
  <si>
    <t>AKシリーズとの違いはAKはヒートパイプが垂直に上がる形状だが、AG400 ARGBは後ろにやや傾斜してから垂直に伸びる作りです。ファンが光る、光らないも違いです</t>
    <rPh sb="8" eb="9">
      <t>チガ</t>
    </rPh>
    <rPh sb="69" eb="70">
      <t>ヒカ</t>
    </rPh>
    <rPh sb="72" eb="73">
      <t>ヒカ</t>
    </rPh>
    <rPh sb="77" eb="78">
      <t>チガ</t>
    </rPh>
    <phoneticPr fontId="1"/>
  </si>
  <si>
    <t>https://www.dospara.co.jp/SBR282/IC481708.html</t>
    <phoneticPr fontId="1"/>
  </si>
  <si>
    <t>https://www.dospara.co.jp/SBR321/IC483082.html</t>
    <phoneticPr fontId="1"/>
  </si>
  <si>
    <t>https://www.dospara.co.jp/SBR282/IC483085.html</t>
    <phoneticPr fontId="1"/>
  </si>
  <si>
    <t>https://www.dospara.co.jp/SBR321/IC480066.html</t>
    <phoneticPr fontId="1"/>
  </si>
  <si>
    <t>https://www.dospara.co.jp/SBR282/IC481705.html</t>
    <phoneticPr fontId="1"/>
  </si>
  <si>
    <t>https://www.dospara.co.jp/SBR282/IC473936.html</t>
    <phoneticPr fontId="1"/>
  </si>
  <si>
    <t>DEEPCOOL</t>
  </si>
  <si>
    <t>DEEPCOOL</t>
    <phoneticPr fontId="1"/>
  </si>
  <si>
    <t>オウルテック</t>
    <phoneticPr fontId="1"/>
  </si>
  <si>
    <t>NOCTUA</t>
    <phoneticPr fontId="1"/>
  </si>
  <si>
    <t>Scythe</t>
    <phoneticPr fontId="1"/>
  </si>
  <si>
    <t>ProArtist</t>
    <phoneticPr fontId="1"/>
  </si>
  <si>
    <t>Thermalright</t>
    <phoneticPr fontId="1"/>
  </si>
  <si>
    <t>Lian Li</t>
    <phoneticPr fontId="1"/>
  </si>
  <si>
    <t>黒or白</t>
    <rPh sb="0" eb="1">
      <t>クロ</t>
    </rPh>
    <rPh sb="3" eb="4">
      <t>シロ</t>
    </rPh>
    <phoneticPr fontId="1"/>
  </si>
  <si>
    <t>白or黒</t>
    <rPh sb="0" eb="1">
      <t>シロ</t>
    </rPh>
    <rPh sb="3" eb="4">
      <t>クロ</t>
    </rPh>
    <phoneticPr fontId="1"/>
  </si>
  <si>
    <t>水色or深緑</t>
    <rPh sb="0" eb="2">
      <t>ミズイロ</t>
    </rPh>
    <rPh sb="4" eb="6">
      <t>フカミドリ</t>
    </rPh>
    <phoneticPr fontId="1"/>
  </si>
  <si>
    <t>黄色or濃青</t>
    <rPh sb="0" eb="2">
      <t>キイロ</t>
    </rPh>
    <rPh sb="4" eb="5">
      <t>コ</t>
    </rPh>
    <rPh sb="5" eb="6">
      <t>アオ</t>
    </rPh>
    <phoneticPr fontId="1"/>
  </si>
  <si>
    <t>茶色</t>
    <rPh sb="0" eb="2">
      <t>チャイロ</t>
    </rPh>
    <phoneticPr fontId="1"/>
  </si>
  <si>
    <t>青or白</t>
    <rPh sb="0" eb="1">
      <t>アオ</t>
    </rPh>
    <rPh sb="3" eb="4">
      <t>シロ</t>
    </rPh>
    <phoneticPr fontId="1"/>
  </si>
  <si>
    <t>白or黄緑</t>
    <rPh sb="0" eb="1">
      <t>シロ</t>
    </rPh>
    <rPh sb="3" eb="5">
      <t>キミドリ</t>
    </rPh>
    <phoneticPr fontId="1"/>
  </si>
  <si>
    <t>CoolerMaster MasterFan MF120 Halo 3in1</t>
    <phoneticPr fontId="1"/>
  </si>
  <si>
    <t>ASUS、ASRock、MSI社のRGB規格に対応</t>
    <phoneticPr fontId="1"/>
  </si>
  <si>
    <t>カラフルなイルミネーションのカスタマイズが楽しめるファン</t>
    <phoneticPr fontId="1"/>
  </si>
  <si>
    <t>ケースファン</t>
    <phoneticPr fontId="1"/>
  </si>
  <si>
    <t>ファンを連結し結合部分から電力とARGB信号を伝達させるため、煩雑なケーブルマネージメントが不要です！</t>
    <phoneticPr fontId="1"/>
  </si>
  <si>
    <t>おススメポイント（A5｜50文字以内、A4｜100文字以内）</t>
    <rPh sb="14" eb="16">
      <t>モジ</t>
    </rPh>
    <rPh sb="16" eb="18">
      <t>イナイ</t>
    </rPh>
    <rPh sb="25" eb="27">
      <t>モジ</t>
    </rPh>
    <rPh sb="27" eb="29">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</si>
</sst>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name val="游ゴシック"/>
      <family val="2"/>
      <charset val="128"/>
      <scheme val="minor"/>
    </font>
    <font>
      <sz val="11"/>
      <name val="游ゴシック"/>
      <family val="3"/>
      <charset val="128"/>
    </font>
    <font>
      <sz val="10"/>
      <color rgb="FF111111"/>
      <name val="メイリオ"/>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7">
    <xf numFmtId="0" fontId="0" fillId="0" borderId="0" xfId="0">
      <alignment vertical="center"/>
    </xf>
    <xf numFmtId="0" fontId="0" fillId="0" borderId="1" xfId="0" applyBorder="1">
      <alignment vertical="center"/>
    </xf>
    <xf numFmtId="0" fontId="0" fillId="2" borderId="1" xfId="0" applyFill="1" applyBorder="1">
      <alignment vertical="center"/>
    </xf>
    <xf numFmtId="0" fontId="0" fillId="0" borderId="1" xfId="0" applyBorder="1" applyAlignment="1">
      <alignment horizontal="center" vertical="center"/>
    </xf>
    <xf numFmtId="0" fontId="2" fillId="0" borderId="1" xfId="1" applyBorder="1">
      <alignment vertical="center"/>
    </xf>
    <xf numFmtId="0" fontId="0" fillId="3" borderId="1" xfId="0" applyFill="1" applyBorder="1">
      <alignment vertical="center"/>
    </xf>
    <xf numFmtId="0" fontId="2" fillId="3" borderId="1" xfId="1" applyFill="1" applyBorder="1">
      <alignment vertical="center"/>
    </xf>
    <xf numFmtId="0" fontId="0" fillId="4" borderId="0" xfId="0" applyFill="1" applyAlignment="1">
      <alignment horizontal="center" vertical="center"/>
    </xf>
    <xf numFmtId="0" fontId="0" fillId="0" borderId="2" xfId="0" applyBorder="1" applyAlignment="1">
      <alignment horizontal="center" vertical="center"/>
    </xf>
    <xf numFmtId="0" fontId="0" fillId="2" borderId="1" xfId="0" applyFill="1" applyBorder="1" applyAlignment="1">
      <alignment horizontal="center" vertical="center"/>
    </xf>
    <xf numFmtId="0" fontId="3" fillId="0" borderId="1" xfId="0" applyFont="1" applyBorder="1">
      <alignment vertical="center"/>
    </xf>
    <xf numFmtId="0" fontId="4" fillId="0" borderId="3" xfId="0" applyFont="1" applyBorder="1">
      <alignment vertical="center"/>
    </xf>
    <xf numFmtId="0" fontId="3" fillId="0" borderId="3" xfId="0" applyFont="1" applyBorder="1">
      <alignment vertical="center"/>
    </xf>
    <xf numFmtId="0" fontId="4" fillId="0" borderId="4" xfId="0" applyFont="1" applyBorder="1">
      <alignment vertical="center"/>
    </xf>
    <xf numFmtId="0" fontId="0" fillId="0" borderId="1" xfId="0" applyBorder="1" applyAlignment="1">
      <alignment vertical="center" wrapText="1"/>
    </xf>
    <xf numFmtId="0" fontId="5" fillId="0" borderId="0" xfId="0" applyFont="1">
      <alignment vertical="center"/>
    </xf>
    <xf numFmtId="0" fontId="2" fillId="0" borderId="0" xfId="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2</xdr:col>
      <xdr:colOff>0</xdr:colOff>
      <xdr:row>36</xdr:row>
      <xdr:rowOff>27215</xdr:rowOff>
    </xdr:from>
    <xdr:to>
      <xdr:col>3</xdr:col>
      <xdr:colOff>898072</xdr:colOff>
      <xdr:row>37</xdr:row>
      <xdr:rowOff>217715</xdr:rowOff>
    </xdr:to>
    <xdr:sp macro="" textlink="">
      <xdr:nvSpPr>
        <xdr:cNvPr id="2" name="正方形/長方形 1">
          <a:extLst>
            <a:ext uri="{FF2B5EF4-FFF2-40B4-BE49-F238E27FC236}">
              <a16:creationId xmlns:a16="http://schemas.microsoft.com/office/drawing/2014/main" id="{20626927-2979-4DC3-9DE3-B0DE6DB7D4C5}"/>
            </a:ext>
          </a:extLst>
        </xdr:cNvPr>
        <xdr:cNvSpPr/>
      </xdr:nvSpPr>
      <xdr:spPr>
        <a:xfrm>
          <a:off x="1371600" y="6856640"/>
          <a:ext cx="1583872" cy="4286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2400"/>
            <a:t>補足</a:t>
          </a:r>
          <a:endParaRPr kumimoji="1" lang="ja-JP" altLang="en-US" sz="1100"/>
        </a:p>
      </xdr:txBody>
    </xdr:sp>
    <xdr:clientData/>
  </xdr:twoCellAnchor>
  <xdr:twoCellAnchor>
    <xdr:from>
      <xdr:col>4</xdr:col>
      <xdr:colOff>0</xdr:colOff>
      <xdr:row>36</xdr:row>
      <xdr:rowOff>-1</xdr:rowOff>
    </xdr:from>
    <xdr:to>
      <xdr:col>6</xdr:col>
      <xdr:colOff>3088822</xdr:colOff>
      <xdr:row>72</xdr:row>
      <xdr:rowOff>207818</xdr:rowOff>
    </xdr:to>
    <xdr:sp macro="" textlink="">
      <xdr:nvSpPr>
        <xdr:cNvPr id="3" name="正方形/長方形 2">
          <a:extLst>
            <a:ext uri="{FF2B5EF4-FFF2-40B4-BE49-F238E27FC236}">
              <a16:creationId xmlns:a16="http://schemas.microsoft.com/office/drawing/2014/main" id="{D0FC0FA0-FDB0-44A7-81B0-29E7D5CCD085}"/>
            </a:ext>
          </a:extLst>
        </xdr:cNvPr>
        <xdr:cNvSpPr/>
      </xdr:nvSpPr>
      <xdr:spPr>
        <a:xfrm>
          <a:off x="2978727" y="9767454"/>
          <a:ext cx="9704368" cy="89361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1039091</xdr:colOff>
      <xdr:row>70</xdr:row>
      <xdr:rowOff>173182</xdr:rowOff>
    </xdr:from>
    <xdr:to>
      <xdr:col>6</xdr:col>
      <xdr:colOff>2929248</xdr:colOff>
      <xdr:row>72</xdr:row>
      <xdr:rowOff>207818</xdr:rowOff>
    </xdr:to>
    <xdr:sp macro="" textlink="">
      <xdr:nvSpPr>
        <xdr:cNvPr id="4" name="正方形/長方形 3">
          <a:extLst>
            <a:ext uri="{FF2B5EF4-FFF2-40B4-BE49-F238E27FC236}">
              <a16:creationId xmlns:a16="http://schemas.microsoft.com/office/drawing/2014/main" id="{FAEA8047-551B-4B92-9406-9C9BA6F982FA}"/>
            </a:ext>
          </a:extLst>
        </xdr:cNvPr>
        <xdr:cNvSpPr/>
      </xdr:nvSpPr>
      <xdr:spPr>
        <a:xfrm>
          <a:off x="10633364" y="18184091"/>
          <a:ext cx="1890157" cy="51954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①商品コード</a:t>
          </a:r>
          <a:endParaRPr kumimoji="1" lang="en-US" altLang="ja-JP" sz="1100"/>
        </a:p>
        <a:p>
          <a:pPr algn="ctr"/>
          <a:r>
            <a:rPr kumimoji="1" lang="en-US" altLang="ja-JP" sz="1100"/>
            <a:t>164629</a:t>
          </a:r>
          <a:endParaRPr kumimoji="1" lang="ja-JP" altLang="en-US" sz="1100"/>
        </a:p>
      </xdr:txBody>
    </xdr:sp>
    <xdr:clientData/>
  </xdr:twoCellAnchor>
  <xdr:twoCellAnchor>
    <xdr:from>
      <xdr:col>4</xdr:col>
      <xdr:colOff>259773</xdr:colOff>
      <xdr:row>46</xdr:row>
      <xdr:rowOff>48491</xdr:rowOff>
    </xdr:from>
    <xdr:to>
      <xdr:col>6</xdr:col>
      <xdr:colOff>2874818</xdr:colOff>
      <xdr:row>50</xdr:row>
      <xdr:rowOff>103908</xdr:rowOff>
    </xdr:to>
    <xdr:sp macro="" textlink="">
      <xdr:nvSpPr>
        <xdr:cNvPr id="5" name="正方形/長方形 4">
          <a:extLst>
            <a:ext uri="{FF2B5EF4-FFF2-40B4-BE49-F238E27FC236}">
              <a16:creationId xmlns:a16="http://schemas.microsoft.com/office/drawing/2014/main" id="{F04E2AD7-F802-445C-A951-8DB0585C08AE}"/>
            </a:ext>
          </a:extLst>
        </xdr:cNvPr>
        <xdr:cNvSpPr/>
      </xdr:nvSpPr>
      <xdr:spPr>
        <a:xfrm>
          <a:off x="3222048" y="9259166"/>
          <a:ext cx="8872970" cy="100791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②メーカー名</a:t>
          </a:r>
          <a:r>
            <a:rPr kumimoji="1" lang="en-US" altLang="ja-JP" sz="1800"/>
            <a:t>+</a:t>
          </a:r>
          <a:r>
            <a:rPr kumimoji="1" lang="ja-JP" altLang="en-US" sz="1800"/>
            <a:t>商品名</a:t>
          </a:r>
          <a:endParaRPr kumimoji="1" lang="en-US" altLang="ja-JP" sz="1800"/>
        </a:p>
        <a:p>
          <a:pPr algn="ctr"/>
          <a:r>
            <a:rPr kumimoji="1" lang="en-US" altLang="ja-JP" sz="1800"/>
            <a:t>CoolerMaster MasterFan MF120 Halo 3in1</a:t>
          </a:r>
          <a:endParaRPr kumimoji="1" lang="ja-JP" altLang="en-US" sz="1800"/>
        </a:p>
      </xdr:txBody>
    </xdr:sp>
    <xdr:clientData/>
  </xdr:twoCellAnchor>
  <xdr:twoCellAnchor>
    <xdr:from>
      <xdr:col>4</xdr:col>
      <xdr:colOff>221672</xdr:colOff>
      <xdr:row>37</xdr:row>
      <xdr:rowOff>62346</xdr:rowOff>
    </xdr:from>
    <xdr:to>
      <xdr:col>6</xdr:col>
      <xdr:colOff>2836717</xdr:colOff>
      <xdr:row>46</xdr:row>
      <xdr:rowOff>0</xdr:rowOff>
    </xdr:to>
    <xdr:sp macro="" textlink="">
      <xdr:nvSpPr>
        <xdr:cNvPr id="6" name="正方形/長方形 5">
          <a:extLst>
            <a:ext uri="{FF2B5EF4-FFF2-40B4-BE49-F238E27FC236}">
              <a16:creationId xmlns:a16="http://schemas.microsoft.com/office/drawing/2014/main" id="{03834D03-23C3-4ED5-A894-685B186195FB}"/>
            </a:ext>
          </a:extLst>
        </xdr:cNvPr>
        <xdr:cNvSpPr/>
      </xdr:nvSpPr>
      <xdr:spPr>
        <a:xfrm>
          <a:off x="3183947" y="7129896"/>
          <a:ext cx="8872970" cy="208077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③キャッチフレーズ</a:t>
          </a:r>
          <a:endParaRPr kumimoji="1" lang="en-US" altLang="ja-JP" sz="1800"/>
        </a:p>
        <a:p>
          <a:pPr algn="ctr"/>
          <a:r>
            <a:rPr kumimoji="1" lang="en-US" altLang="ja-JP" sz="4000"/>
            <a:t>ASUS</a:t>
          </a:r>
          <a:r>
            <a:rPr kumimoji="1" lang="ja-JP" altLang="en-US" sz="4000"/>
            <a:t>、</a:t>
          </a:r>
          <a:r>
            <a:rPr kumimoji="1" lang="en-US" altLang="ja-JP" sz="4000"/>
            <a:t>ASRock</a:t>
          </a:r>
          <a:r>
            <a:rPr kumimoji="1" lang="ja-JP" altLang="en-US" sz="4000"/>
            <a:t>、</a:t>
          </a:r>
          <a:r>
            <a:rPr kumimoji="1" lang="en-US" altLang="ja-JP" sz="4000"/>
            <a:t>MSI</a:t>
          </a:r>
          <a:r>
            <a:rPr kumimoji="1" lang="ja-JP" altLang="en-US" sz="4000"/>
            <a:t>社の</a:t>
          </a:r>
          <a:r>
            <a:rPr kumimoji="1" lang="en-US" altLang="ja-JP" sz="4000"/>
            <a:t>RGB</a:t>
          </a:r>
          <a:r>
            <a:rPr kumimoji="1" lang="ja-JP" altLang="en-US" sz="4000"/>
            <a:t>規格に対応</a:t>
          </a:r>
        </a:p>
      </xdr:txBody>
    </xdr:sp>
    <xdr:clientData/>
  </xdr:twoCellAnchor>
  <xdr:twoCellAnchor>
    <xdr:from>
      <xdr:col>4</xdr:col>
      <xdr:colOff>252844</xdr:colOff>
      <xdr:row>50</xdr:row>
      <xdr:rowOff>207818</xdr:rowOff>
    </xdr:from>
    <xdr:to>
      <xdr:col>6</xdr:col>
      <xdr:colOff>2857500</xdr:colOff>
      <xdr:row>70</xdr:row>
      <xdr:rowOff>86590</xdr:rowOff>
    </xdr:to>
    <xdr:sp macro="" textlink="">
      <xdr:nvSpPr>
        <xdr:cNvPr id="7" name="正方形/長方形 6">
          <a:extLst>
            <a:ext uri="{FF2B5EF4-FFF2-40B4-BE49-F238E27FC236}">
              <a16:creationId xmlns:a16="http://schemas.microsoft.com/office/drawing/2014/main" id="{2CC814A5-4727-4058-B758-E4F5A635DD91}"/>
            </a:ext>
          </a:extLst>
        </xdr:cNvPr>
        <xdr:cNvSpPr/>
      </xdr:nvSpPr>
      <xdr:spPr>
        <a:xfrm>
          <a:off x="3215119" y="10370993"/>
          <a:ext cx="8862581" cy="46412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④おすすめポイント</a:t>
          </a:r>
          <a:endParaRPr kumimoji="1" lang="en-US" altLang="ja-JP" sz="1800"/>
        </a:p>
        <a:p>
          <a:pPr algn="ctr"/>
          <a:r>
            <a:rPr kumimoji="1" lang="ja-JP" altLang="en-US" sz="2400"/>
            <a:t>カラフルなイルミネーションの</a:t>
          </a:r>
          <a:endParaRPr kumimoji="1" lang="en-US" altLang="ja-JP" sz="2400"/>
        </a:p>
        <a:p>
          <a:pPr algn="ctr"/>
          <a:r>
            <a:rPr kumimoji="1" lang="ja-JP" altLang="en-US" sz="2400"/>
            <a:t>カスタマイズが楽しめるファン</a:t>
          </a:r>
          <a:endParaRPr kumimoji="1" lang="en-US" altLang="ja-JP" sz="2400"/>
        </a:p>
        <a:p>
          <a:pPr algn="ctr"/>
          <a:endParaRPr kumimoji="1" lang="en-US" altLang="ja-JP" sz="1800"/>
        </a:p>
        <a:p>
          <a:pPr algn="ctr"/>
          <a:r>
            <a:rPr kumimoji="1" lang="en-US" altLang="ja-JP" sz="1800"/>
            <a:t>or</a:t>
          </a:r>
        </a:p>
        <a:p>
          <a:pPr algn="ctr"/>
          <a:r>
            <a:rPr kumimoji="1" lang="ja-JP" altLang="en-US" sz="1800"/>
            <a:t>⑤</a:t>
          </a:r>
          <a:r>
            <a:rPr kumimoji="1" lang="en-US" altLang="ja-JP" sz="1800"/>
            <a:t>URL</a:t>
          </a:r>
          <a:r>
            <a:rPr kumimoji="1" lang="ja-JP" altLang="en-US" sz="1800"/>
            <a:t>先にある商品画像</a:t>
          </a:r>
          <a:endParaRPr kumimoji="1" lang="en-US" altLang="ja-JP" sz="1800"/>
        </a:p>
        <a:p>
          <a:pPr algn="ctr"/>
          <a:endParaRPr kumimoji="1" lang="en-US" altLang="ja-JP" sz="1800"/>
        </a:p>
        <a:p>
          <a:pPr algn="ctr"/>
          <a:r>
            <a:rPr kumimoji="1" lang="ja-JP" altLang="en-US" sz="1800"/>
            <a:t>構成はお任せします。</a:t>
          </a:r>
          <a:endParaRPr kumimoji="1" lang="en-US" altLang="ja-JP" sz="1800"/>
        </a:p>
        <a:p>
          <a:pPr algn="ctr"/>
          <a:endParaRPr kumimoji="1" lang="en-US" altLang="ja-JP" sz="1800"/>
        </a:p>
      </xdr:txBody>
    </xdr:sp>
    <xdr:clientData/>
  </xdr:twoCellAnchor>
  <xdr:twoCellAnchor>
    <xdr:from>
      <xdr:col>4</xdr:col>
      <xdr:colOff>588818</xdr:colOff>
      <xdr:row>62</xdr:row>
      <xdr:rowOff>173183</xdr:rowOff>
    </xdr:from>
    <xdr:to>
      <xdr:col>4</xdr:col>
      <xdr:colOff>2857500</xdr:colOff>
      <xdr:row>70</xdr:row>
      <xdr:rowOff>17319</xdr:rowOff>
    </xdr:to>
    <xdr:sp macro="" textlink="">
      <xdr:nvSpPr>
        <xdr:cNvPr id="8" name="楕円 7">
          <a:extLst>
            <a:ext uri="{FF2B5EF4-FFF2-40B4-BE49-F238E27FC236}">
              <a16:creationId xmlns:a16="http://schemas.microsoft.com/office/drawing/2014/main" id="{8CCBE54D-B830-4DE6-9359-7FB0EF9683C0}"/>
            </a:ext>
          </a:extLst>
        </xdr:cNvPr>
        <xdr:cNvSpPr/>
      </xdr:nvSpPr>
      <xdr:spPr>
        <a:xfrm>
          <a:off x="3567545" y="16244456"/>
          <a:ext cx="2268682" cy="1783772"/>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アイコン</a:t>
          </a:r>
        </a:p>
      </xdr:txBody>
    </xdr:sp>
    <xdr:clientData/>
  </xdr:twoCellAnchor>
  <xdr:twoCellAnchor>
    <xdr:from>
      <xdr:col>6</xdr:col>
      <xdr:colOff>949036</xdr:colOff>
      <xdr:row>51</xdr:row>
      <xdr:rowOff>48491</xdr:rowOff>
    </xdr:from>
    <xdr:to>
      <xdr:col>6</xdr:col>
      <xdr:colOff>2854036</xdr:colOff>
      <xdr:row>58</xdr:row>
      <xdr:rowOff>135082</xdr:rowOff>
    </xdr:to>
    <xdr:sp macro="" textlink="">
      <xdr:nvSpPr>
        <xdr:cNvPr id="9" name="楕円 8">
          <a:extLst>
            <a:ext uri="{FF2B5EF4-FFF2-40B4-BE49-F238E27FC236}">
              <a16:creationId xmlns:a16="http://schemas.microsoft.com/office/drawing/2014/main" id="{E555FD08-6841-45EA-9D25-CD25D28146CD}"/>
            </a:ext>
          </a:extLst>
        </xdr:cNvPr>
        <xdr:cNvSpPr/>
      </xdr:nvSpPr>
      <xdr:spPr>
        <a:xfrm>
          <a:off x="10543309" y="13452764"/>
          <a:ext cx="1905000" cy="1783773"/>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アイコン</a:t>
          </a:r>
        </a:p>
      </xdr:txBody>
    </xdr:sp>
    <xdr:clientData/>
  </xdr:twoCellAnchor>
  <xdr:twoCellAnchor>
    <xdr:from>
      <xdr:col>4</xdr:col>
      <xdr:colOff>45027</xdr:colOff>
      <xdr:row>50</xdr:row>
      <xdr:rowOff>10393</xdr:rowOff>
    </xdr:from>
    <xdr:to>
      <xdr:col>4</xdr:col>
      <xdr:colOff>2788227</xdr:colOff>
      <xdr:row>57</xdr:row>
      <xdr:rowOff>96983</xdr:rowOff>
    </xdr:to>
    <xdr:sp macro="" textlink="">
      <xdr:nvSpPr>
        <xdr:cNvPr id="10" name="楕円 9">
          <a:extLst>
            <a:ext uri="{FF2B5EF4-FFF2-40B4-BE49-F238E27FC236}">
              <a16:creationId xmlns:a16="http://schemas.microsoft.com/office/drawing/2014/main" id="{CC45D23F-B2D8-478D-A394-6D55C264EADA}"/>
            </a:ext>
          </a:extLst>
        </xdr:cNvPr>
        <xdr:cNvSpPr/>
      </xdr:nvSpPr>
      <xdr:spPr>
        <a:xfrm>
          <a:off x="3023754" y="13172211"/>
          <a:ext cx="2743200" cy="1783772"/>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アイコン</a:t>
          </a:r>
        </a:p>
      </xdr:txBody>
    </xdr:sp>
    <xdr:clientData/>
  </xdr:twoCellAnchor>
  <xdr:twoCellAnchor>
    <xdr:from>
      <xdr:col>6</xdr:col>
      <xdr:colOff>1049480</xdr:colOff>
      <xdr:row>62</xdr:row>
      <xdr:rowOff>183575</xdr:rowOff>
    </xdr:from>
    <xdr:to>
      <xdr:col>6</xdr:col>
      <xdr:colOff>2954480</xdr:colOff>
      <xdr:row>70</xdr:row>
      <xdr:rowOff>27710</xdr:rowOff>
    </xdr:to>
    <xdr:sp macro="" textlink="">
      <xdr:nvSpPr>
        <xdr:cNvPr id="11" name="楕円 10">
          <a:extLst>
            <a:ext uri="{FF2B5EF4-FFF2-40B4-BE49-F238E27FC236}">
              <a16:creationId xmlns:a16="http://schemas.microsoft.com/office/drawing/2014/main" id="{9A10BC08-329B-4AEF-9856-E23A34FCCB66}"/>
            </a:ext>
          </a:extLst>
        </xdr:cNvPr>
        <xdr:cNvSpPr/>
      </xdr:nvSpPr>
      <xdr:spPr>
        <a:xfrm>
          <a:off x="10269680" y="13204250"/>
          <a:ext cx="1905000" cy="174913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t>アイコン</a:t>
          </a:r>
        </a:p>
      </xdr:txBody>
    </xdr:sp>
    <xdr:clientData/>
  </xdr:twoCellAnchor>
  <xdr:twoCellAnchor>
    <xdr:from>
      <xdr:col>6</xdr:col>
      <xdr:colOff>3602181</xdr:colOff>
      <xdr:row>44</xdr:row>
      <xdr:rowOff>86591</xdr:rowOff>
    </xdr:from>
    <xdr:to>
      <xdr:col>6</xdr:col>
      <xdr:colOff>8104909</xdr:colOff>
      <xdr:row>53</xdr:row>
      <xdr:rowOff>0</xdr:rowOff>
    </xdr:to>
    <xdr:sp macro="" textlink="">
      <xdr:nvSpPr>
        <xdr:cNvPr id="12" name="吹き出し: 四角形 11">
          <a:extLst>
            <a:ext uri="{FF2B5EF4-FFF2-40B4-BE49-F238E27FC236}">
              <a16:creationId xmlns:a16="http://schemas.microsoft.com/office/drawing/2014/main" id="{AE1C305B-C36F-4686-B1D0-ECFE326CEE54}"/>
            </a:ext>
          </a:extLst>
        </xdr:cNvPr>
        <xdr:cNvSpPr/>
      </xdr:nvSpPr>
      <xdr:spPr>
        <a:xfrm>
          <a:off x="12822381" y="8821016"/>
          <a:ext cx="4502728" cy="2056534"/>
        </a:xfrm>
        <a:prstGeom prst="wedgeRectCallout">
          <a:avLst>
            <a:gd name="adj1" fmla="val -76558"/>
            <a:gd name="adj2" fmla="val 691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p>
        <a:p>
          <a:pPr algn="l"/>
          <a:r>
            <a:rPr kumimoji="1" lang="ja-JP" altLang="en-US" sz="1400"/>
            <a:t>四隅どこかにアイコンを</a:t>
          </a:r>
          <a:endParaRPr kumimoji="1" lang="en-US" altLang="ja-JP" sz="1400"/>
        </a:p>
        <a:p>
          <a:pPr algn="l"/>
          <a:r>
            <a:rPr kumimoji="1" lang="ja-JP" altLang="en-US" sz="1400"/>
            <a:t>下記はイメージ</a:t>
          </a:r>
          <a:endParaRPr kumimoji="1" lang="en-US" altLang="ja-JP" sz="1400"/>
        </a:p>
        <a:p>
          <a:pPr algn="l"/>
          <a:r>
            <a:rPr kumimoji="1" lang="ja-JP" altLang="en-US" sz="1400"/>
            <a:t>商品を紹介・解説しているイメージのフリー素材や</a:t>
          </a:r>
          <a:endParaRPr kumimoji="1" lang="en-US" altLang="ja-JP" sz="1400"/>
        </a:p>
        <a:p>
          <a:pPr algn="l"/>
          <a:r>
            <a:rPr kumimoji="1" lang="ja-JP" altLang="en-US" sz="1400"/>
            <a:t>オリジナルキャラクター</a:t>
          </a:r>
          <a:endParaRPr kumimoji="1" lang="en-US" altLang="ja-JP" sz="1400"/>
        </a:p>
        <a:p>
          <a:pPr algn="l"/>
          <a:endParaRPr kumimoji="1" lang="en-US" altLang="ja-JP" sz="1400"/>
        </a:p>
        <a:p>
          <a:pPr algn="l"/>
          <a:r>
            <a:rPr kumimoji="1" lang="en-US" altLang="ja-JP" sz="1400"/>
            <a:t>※</a:t>
          </a:r>
          <a:r>
            <a:rPr kumimoji="1" lang="ja-JP" altLang="en-US" sz="1400"/>
            <a:t>イラスト屋は</a:t>
          </a:r>
          <a:r>
            <a:rPr kumimoji="1" lang="en-US" altLang="ja-JP" sz="1400"/>
            <a:t>NG</a:t>
          </a:r>
        </a:p>
      </xdr:txBody>
    </xdr:sp>
    <xdr:clientData/>
  </xdr:twoCellAnchor>
  <xdr:twoCellAnchor editAs="oneCell">
    <xdr:from>
      <xdr:col>6</xdr:col>
      <xdr:colOff>3567545</xdr:colOff>
      <xdr:row>53</xdr:row>
      <xdr:rowOff>173183</xdr:rowOff>
    </xdr:from>
    <xdr:to>
      <xdr:col>8</xdr:col>
      <xdr:colOff>502813</xdr:colOff>
      <xdr:row>70</xdr:row>
      <xdr:rowOff>208134</xdr:rowOff>
    </xdr:to>
    <xdr:pic>
      <xdr:nvPicPr>
        <xdr:cNvPr id="13" name="図 12">
          <a:extLst>
            <a:ext uri="{FF2B5EF4-FFF2-40B4-BE49-F238E27FC236}">
              <a16:creationId xmlns:a16="http://schemas.microsoft.com/office/drawing/2014/main" id="{0F76D029-3818-4263-9D0D-BFDB9C761BDB}"/>
            </a:ext>
          </a:extLst>
        </xdr:cNvPr>
        <xdr:cNvPicPr>
          <a:picLocks noChangeAspect="1"/>
        </xdr:cNvPicPr>
      </xdr:nvPicPr>
      <xdr:blipFill>
        <a:blip xmlns:r="http://schemas.openxmlformats.org/officeDocument/2006/relationships" r:embed="rId1"/>
        <a:stretch>
          <a:fillRect/>
        </a:stretch>
      </xdr:blipFill>
      <xdr:spPr>
        <a:xfrm>
          <a:off x="12787745" y="11050733"/>
          <a:ext cx="5669693" cy="4083076"/>
        </a:xfrm>
        <a:prstGeom prst="rect">
          <a:avLst/>
        </a:prstGeom>
      </xdr:spPr>
    </xdr:pic>
    <xdr:clientData/>
  </xdr:twoCellAnchor>
  <xdr:twoCellAnchor>
    <xdr:from>
      <xdr:col>6</xdr:col>
      <xdr:colOff>3546762</xdr:colOff>
      <xdr:row>36</xdr:row>
      <xdr:rowOff>86590</xdr:rowOff>
    </xdr:from>
    <xdr:to>
      <xdr:col>8</xdr:col>
      <xdr:colOff>2320635</xdr:colOff>
      <xdr:row>43</xdr:row>
      <xdr:rowOff>238989</xdr:rowOff>
    </xdr:to>
    <xdr:sp macro="" textlink="">
      <xdr:nvSpPr>
        <xdr:cNvPr id="14" name="吹き出し: 四角形 13">
          <a:extLst>
            <a:ext uri="{FF2B5EF4-FFF2-40B4-BE49-F238E27FC236}">
              <a16:creationId xmlns:a16="http://schemas.microsoft.com/office/drawing/2014/main" id="{B25F5F64-B28F-43F8-83D4-ED20F2C0D496}"/>
            </a:ext>
          </a:extLst>
        </xdr:cNvPr>
        <xdr:cNvSpPr/>
      </xdr:nvSpPr>
      <xdr:spPr>
        <a:xfrm>
          <a:off x="13141035" y="9854045"/>
          <a:ext cx="7519555" cy="1849580"/>
        </a:xfrm>
        <a:prstGeom prst="wedgeRectCallout">
          <a:avLst>
            <a:gd name="adj1" fmla="val 93062"/>
            <a:gd name="adj2" fmla="val -6203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t>（参考用）</a:t>
          </a:r>
          <a:endParaRPr kumimoji="1" lang="en-US" altLang="ja-JP" sz="1400"/>
        </a:p>
        <a:p>
          <a:pPr algn="l"/>
          <a:r>
            <a:rPr kumimoji="1" lang="ja-JP" altLang="en-US" sz="1400"/>
            <a:t>各商材のメーカーやジャンルが異なるためワンパターンとならぬよう、</a:t>
          </a:r>
          <a:endParaRPr kumimoji="1" lang="en-US" altLang="ja-JP" sz="1400"/>
        </a:p>
        <a:p>
          <a:pPr algn="l"/>
          <a:r>
            <a:rPr kumimoji="1" lang="ja-JP" altLang="en-US" sz="1400"/>
            <a:t>背景や全体の色合いについてはメーカーのイメージカラーに合わせて作成いただくと作りやすいかと思います</a:t>
          </a:r>
          <a:endParaRPr kumimoji="1" lang="en-US" altLang="ja-JP" sz="1400"/>
        </a:p>
      </xdr:txBody>
    </xdr:sp>
    <xdr:clientData/>
  </xdr:twoCellAnchor>
  <xdr:twoCellAnchor editAs="oneCell">
    <xdr:from>
      <xdr:col>13</xdr:col>
      <xdr:colOff>0</xdr:colOff>
      <xdr:row>5</xdr:row>
      <xdr:rowOff>-1</xdr:rowOff>
    </xdr:from>
    <xdr:to>
      <xdr:col>17</xdr:col>
      <xdr:colOff>182253</xdr:colOff>
      <xdr:row>8</xdr:row>
      <xdr:rowOff>158585</xdr:rowOff>
    </xdr:to>
    <xdr:pic>
      <xdr:nvPicPr>
        <xdr:cNvPr id="15" name="図 14">
          <a:extLst>
            <a:ext uri="{FF2B5EF4-FFF2-40B4-BE49-F238E27FC236}">
              <a16:creationId xmlns:a16="http://schemas.microsoft.com/office/drawing/2014/main" id="{D727064F-3901-7B37-D550-70C6449BF628}"/>
            </a:ext>
          </a:extLst>
        </xdr:cNvPr>
        <xdr:cNvPicPr>
          <a:picLocks noChangeAspect="1"/>
        </xdr:cNvPicPr>
      </xdr:nvPicPr>
      <xdr:blipFill>
        <a:blip xmlns:r="http://schemas.openxmlformats.org/officeDocument/2006/relationships" r:embed="rId2"/>
        <a:stretch>
          <a:fillRect/>
        </a:stretch>
      </xdr:blipFill>
      <xdr:spPr>
        <a:xfrm>
          <a:off x="26964409" y="1212272"/>
          <a:ext cx="2953162" cy="885949"/>
        </a:xfrm>
        <a:prstGeom prst="rect">
          <a:avLst/>
        </a:prstGeom>
      </xdr:spPr>
    </xdr:pic>
    <xdr:clientData/>
  </xdr:twoCellAnchor>
  <xdr:twoCellAnchor editAs="oneCell">
    <xdr:from>
      <xdr:col>13</xdr:col>
      <xdr:colOff>17317</xdr:colOff>
      <xdr:row>10</xdr:row>
      <xdr:rowOff>34636</xdr:rowOff>
    </xdr:from>
    <xdr:to>
      <xdr:col>17</xdr:col>
      <xdr:colOff>34635</xdr:colOff>
      <xdr:row>14</xdr:row>
      <xdr:rowOff>59448</xdr:rowOff>
    </xdr:to>
    <xdr:pic>
      <xdr:nvPicPr>
        <xdr:cNvPr id="16" name="図 15">
          <a:extLst>
            <a:ext uri="{FF2B5EF4-FFF2-40B4-BE49-F238E27FC236}">
              <a16:creationId xmlns:a16="http://schemas.microsoft.com/office/drawing/2014/main" id="{0D35B7F2-F041-BA46-6674-0A9F47037B0F}"/>
            </a:ext>
          </a:extLst>
        </xdr:cNvPr>
        <xdr:cNvPicPr>
          <a:picLocks noChangeAspect="1"/>
        </xdr:cNvPicPr>
      </xdr:nvPicPr>
      <xdr:blipFill>
        <a:blip xmlns:r="http://schemas.openxmlformats.org/officeDocument/2006/relationships" r:embed="rId3"/>
        <a:stretch>
          <a:fillRect/>
        </a:stretch>
      </xdr:blipFill>
      <xdr:spPr>
        <a:xfrm>
          <a:off x="26981726" y="2459181"/>
          <a:ext cx="2788227" cy="994631"/>
        </a:xfrm>
        <a:prstGeom prst="rect">
          <a:avLst/>
        </a:prstGeom>
      </xdr:spPr>
    </xdr:pic>
    <xdr:clientData/>
  </xdr:twoCellAnchor>
  <xdr:twoCellAnchor editAs="oneCell">
    <xdr:from>
      <xdr:col>13</xdr:col>
      <xdr:colOff>17318</xdr:colOff>
      <xdr:row>16</xdr:row>
      <xdr:rowOff>51954</xdr:rowOff>
    </xdr:from>
    <xdr:to>
      <xdr:col>16</xdr:col>
      <xdr:colOff>682848</xdr:colOff>
      <xdr:row>19</xdr:row>
      <xdr:rowOff>34636</xdr:rowOff>
    </xdr:to>
    <xdr:pic>
      <xdr:nvPicPr>
        <xdr:cNvPr id="17" name="図 16">
          <a:extLst>
            <a:ext uri="{FF2B5EF4-FFF2-40B4-BE49-F238E27FC236}">
              <a16:creationId xmlns:a16="http://schemas.microsoft.com/office/drawing/2014/main" id="{E2C67489-605B-DDC0-6A34-836D10C6E8CC}"/>
            </a:ext>
          </a:extLst>
        </xdr:cNvPr>
        <xdr:cNvPicPr>
          <a:picLocks noChangeAspect="1"/>
        </xdr:cNvPicPr>
      </xdr:nvPicPr>
      <xdr:blipFill>
        <a:blip xmlns:r="http://schemas.openxmlformats.org/officeDocument/2006/relationships" r:embed="rId4"/>
        <a:stretch>
          <a:fillRect/>
        </a:stretch>
      </xdr:blipFill>
      <xdr:spPr>
        <a:xfrm>
          <a:off x="26981727" y="3931227"/>
          <a:ext cx="2753237" cy="710045"/>
        </a:xfrm>
        <a:prstGeom prst="rect">
          <a:avLst/>
        </a:prstGeom>
      </xdr:spPr>
    </xdr:pic>
    <xdr:clientData/>
  </xdr:twoCellAnchor>
  <xdr:twoCellAnchor editAs="oneCell">
    <xdr:from>
      <xdr:col>13</xdr:col>
      <xdr:colOff>51954</xdr:colOff>
      <xdr:row>21</xdr:row>
      <xdr:rowOff>34637</xdr:rowOff>
    </xdr:from>
    <xdr:to>
      <xdr:col>17</xdr:col>
      <xdr:colOff>653366</xdr:colOff>
      <xdr:row>24</xdr:row>
      <xdr:rowOff>109246</xdr:rowOff>
    </xdr:to>
    <xdr:pic>
      <xdr:nvPicPr>
        <xdr:cNvPr id="18" name="図 17">
          <a:extLst>
            <a:ext uri="{FF2B5EF4-FFF2-40B4-BE49-F238E27FC236}">
              <a16:creationId xmlns:a16="http://schemas.microsoft.com/office/drawing/2014/main" id="{3709CAFD-AAED-C56E-5F90-DEBA6EC56C4C}"/>
            </a:ext>
          </a:extLst>
        </xdr:cNvPr>
        <xdr:cNvPicPr>
          <a:picLocks noChangeAspect="1"/>
        </xdr:cNvPicPr>
      </xdr:nvPicPr>
      <xdr:blipFill>
        <a:blip xmlns:r="http://schemas.openxmlformats.org/officeDocument/2006/relationships" r:embed="rId5"/>
        <a:stretch>
          <a:fillRect/>
        </a:stretch>
      </xdr:blipFill>
      <xdr:spPr>
        <a:xfrm>
          <a:off x="27016363" y="5195455"/>
          <a:ext cx="3372321" cy="1009791"/>
        </a:xfrm>
        <a:prstGeom prst="rect">
          <a:avLst/>
        </a:prstGeom>
      </xdr:spPr>
    </xdr:pic>
    <xdr:clientData/>
  </xdr:twoCellAnchor>
  <xdr:twoCellAnchor editAs="oneCell">
    <xdr:from>
      <xdr:col>13</xdr:col>
      <xdr:colOff>86592</xdr:colOff>
      <xdr:row>26</xdr:row>
      <xdr:rowOff>69272</xdr:rowOff>
    </xdr:from>
    <xdr:to>
      <xdr:col>17</xdr:col>
      <xdr:colOff>345056</xdr:colOff>
      <xdr:row>29</xdr:row>
      <xdr:rowOff>296303</xdr:rowOff>
    </xdr:to>
    <xdr:pic>
      <xdr:nvPicPr>
        <xdr:cNvPr id="19" name="図 18">
          <a:extLst>
            <a:ext uri="{FF2B5EF4-FFF2-40B4-BE49-F238E27FC236}">
              <a16:creationId xmlns:a16="http://schemas.microsoft.com/office/drawing/2014/main" id="{A4C7D609-3C67-9759-B22F-C86754581283}"/>
            </a:ext>
          </a:extLst>
        </xdr:cNvPr>
        <xdr:cNvPicPr>
          <a:picLocks noChangeAspect="1"/>
        </xdr:cNvPicPr>
      </xdr:nvPicPr>
      <xdr:blipFill>
        <a:blip xmlns:r="http://schemas.openxmlformats.org/officeDocument/2006/relationships" r:embed="rId6"/>
        <a:stretch>
          <a:fillRect/>
        </a:stretch>
      </xdr:blipFill>
      <xdr:spPr>
        <a:xfrm>
          <a:off x="27051001" y="6788727"/>
          <a:ext cx="3029373" cy="1162212"/>
        </a:xfrm>
        <a:prstGeom prst="rect">
          <a:avLst/>
        </a:prstGeom>
      </xdr:spPr>
    </xdr:pic>
    <xdr:clientData/>
  </xdr:twoCellAnchor>
  <xdr:twoCellAnchor editAs="oneCell">
    <xdr:from>
      <xdr:col>13</xdr:col>
      <xdr:colOff>17319</xdr:colOff>
      <xdr:row>32</xdr:row>
      <xdr:rowOff>0</xdr:rowOff>
    </xdr:from>
    <xdr:to>
      <xdr:col>17</xdr:col>
      <xdr:colOff>432955</xdr:colOff>
      <xdr:row>34</xdr:row>
      <xdr:rowOff>209685</xdr:rowOff>
    </xdr:to>
    <xdr:pic>
      <xdr:nvPicPr>
        <xdr:cNvPr id="20" name="図 19">
          <a:extLst>
            <a:ext uri="{FF2B5EF4-FFF2-40B4-BE49-F238E27FC236}">
              <a16:creationId xmlns:a16="http://schemas.microsoft.com/office/drawing/2014/main" id="{B8EF0BB3-2C72-6ADC-174F-DA7EEBB199E0}"/>
            </a:ext>
          </a:extLst>
        </xdr:cNvPr>
        <xdr:cNvPicPr>
          <a:picLocks noChangeAspect="1"/>
        </xdr:cNvPicPr>
      </xdr:nvPicPr>
      <xdr:blipFill>
        <a:blip xmlns:r="http://schemas.openxmlformats.org/officeDocument/2006/relationships" r:embed="rId7"/>
        <a:stretch>
          <a:fillRect/>
        </a:stretch>
      </xdr:blipFill>
      <xdr:spPr>
        <a:xfrm>
          <a:off x="26981728" y="8589818"/>
          <a:ext cx="3186545" cy="833140"/>
        </a:xfrm>
        <a:prstGeom prst="rect">
          <a:avLst/>
        </a:prstGeom>
      </xdr:spPr>
    </xdr:pic>
    <xdr:clientData/>
  </xdr:twoCellAnchor>
  <xdr:twoCellAnchor editAs="oneCell">
    <xdr:from>
      <xdr:col>13</xdr:col>
      <xdr:colOff>17319</xdr:colOff>
      <xdr:row>36</xdr:row>
      <xdr:rowOff>34636</xdr:rowOff>
    </xdr:from>
    <xdr:to>
      <xdr:col>15</xdr:col>
      <xdr:colOff>203708</xdr:colOff>
      <xdr:row>41</xdr:row>
      <xdr:rowOff>203682</xdr:rowOff>
    </xdr:to>
    <xdr:pic>
      <xdr:nvPicPr>
        <xdr:cNvPr id="21" name="図 20">
          <a:extLst>
            <a:ext uri="{FF2B5EF4-FFF2-40B4-BE49-F238E27FC236}">
              <a16:creationId xmlns:a16="http://schemas.microsoft.com/office/drawing/2014/main" id="{DA35F634-96C2-70F7-DFD7-3457C5655F64}"/>
            </a:ext>
          </a:extLst>
        </xdr:cNvPr>
        <xdr:cNvPicPr>
          <a:picLocks noChangeAspect="1"/>
        </xdr:cNvPicPr>
      </xdr:nvPicPr>
      <xdr:blipFill>
        <a:blip xmlns:r="http://schemas.openxmlformats.org/officeDocument/2006/relationships" r:embed="rId8"/>
        <a:stretch>
          <a:fillRect/>
        </a:stretch>
      </xdr:blipFill>
      <xdr:spPr>
        <a:xfrm>
          <a:off x="26981728" y="9802091"/>
          <a:ext cx="1571844" cy="1381318"/>
        </a:xfrm>
        <a:prstGeom prst="rect">
          <a:avLst/>
        </a:prstGeom>
      </xdr:spPr>
    </xdr:pic>
    <xdr:clientData/>
  </xdr:twoCellAnchor>
  <xdr:twoCellAnchor editAs="oneCell">
    <xdr:from>
      <xdr:col>13</xdr:col>
      <xdr:colOff>0</xdr:colOff>
      <xdr:row>44</xdr:row>
      <xdr:rowOff>17317</xdr:rowOff>
    </xdr:from>
    <xdr:to>
      <xdr:col>16</xdr:col>
      <xdr:colOff>189084</xdr:colOff>
      <xdr:row>47</xdr:row>
      <xdr:rowOff>4428</xdr:rowOff>
    </xdr:to>
    <xdr:pic>
      <xdr:nvPicPr>
        <xdr:cNvPr id="22" name="図 21">
          <a:extLst>
            <a:ext uri="{FF2B5EF4-FFF2-40B4-BE49-F238E27FC236}">
              <a16:creationId xmlns:a16="http://schemas.microsoft.com/office/drawing/2014/main" id="{1F18E3C3-ECA6-DCFB-FA96-8179466262CC}"/>
            </a:ext>
          </a:extLst>
        </xdr:cNvPr>
        <xdr:cNvPicPr>
          <a:picLocks noChangeAspect="1"/>
        </xdr:cNvPicPr>
      </xdr:nvPicPr>
      <xdr:blipFill>
        <a:blip xmlns:r="http://schemas.openxmlformats.org/officeDocument/2006/relationships" r:embed="rId9"/>
        <a:stretch>
          <a:fillRect/>
        </a:stretch>
      </xdr:blipFill>
      <xdr:spPr>
        <a:xfrm>
          <a:off x="26964409" y="11724408"/>
          <a:ext cx="2267266" cy="714475"/>
        </a:xfrm>
        <a:prstGeom prst="rect">
          <a:avLst/>
        </a:prstGeom>
      </xdr:spPr>
    </xdr:pic>
    <xdr:clientData/>
  </xdr:twoCellAnchor>
  <xdr:twoCellAnchor editAs="oneCell">
    <xdr:from>
      <xdr:col>13</xdr:col>
      <xdr:colOff>51955</xdr:colOff>
      <xdr:row>49</xdr:row>
      <xdr:rowOff>51955</xdr:rowOff>
    </xdr:from>
    <xdr:to>
      <xdr:col>17</xdr:col>
      <xdr:colOff>577156</xdr:colOff>
      <xdr:row>51</xdr:row>
      <xdr:rowOff>186257</xdr:rowOff>
    </xdr:to>
    <xdr:pic>
      <xdr:nvPicPr>
        <xdr:cNvPr id="23" name="図 22">
          <a:extLst>
            <a:ext uri="{FF2B5EF4-FFF2-40B4-BE49-F238E27FC236}">
              <a16:creationId xmlns:a16="http://schemas.microsoft.com/office/drawing/2014/main" id="{C5960E39-E8CF-61F1-1CD5-C7196324DE2A}"/>
            </a:ext>
          </a:extLst>
        </xdr:cNvPr>
        <xdr:cNvPicPr>
          <a:picLocks noChangeAspect="1"/>
        </xdr:cNvPicPr>
      </xdr:nvPicPr>
      <xdr:blipFill>
        <a:blip xmlns:r="http://schemas.openxmlformats.org/officeDocument/2006/relationships" r:embed="rId10"/>
        <a:stretch>
          <a:fillRect/>
        </a:stretch>
      </xdr:blipFill>
      <xdr:spPr>
        <a:xfrm>
          <a:off x="27016364" y="12971319"/>
          <a:ext cx="3296110" cy="619211"/>
        </a:xfrm>
        <a:prstGeom prst="rect">
          <a:avLst/>
        </a:prstGeom>
      </xdr:spPr>
    </xdr:pic>
    <xdr:clientData/>
  </xdr:twoCellAnchor>
  <xdr:twoCellAnchor editAs="oneCell">
    <xdr:from>
      <xdr:col>4</xdr:col>
      <xdr:colOff>155865</xdr:colOff>
      <xdr:row>49</xdr:row>
      <xdr:rowOff>227162</xdr:rowOff>
    </xdr:from>
    <xdr:to>
      <xdr:col>4</xdr:col>
      <xdr:colOff>2740386</xdr:colOff>
      <xdr:row>60</xdr:row>
      <xdr:rowOff>190500</xdr:rowOff>
    </xdr:to>
    <xdr:pic>
      <xdr:nvPicPr>
        <xdr:cNvPr id="24" name="図 23" descr="CoolerMaster  MasterFan MF120 Halo 3in1 (MFL-B2DN-183PA-R1 3基セット) ">
          <a:extLst>
            <a:ext uri="{FF2B5EF4-FFF2-40B4-BE49-F238E27FC236}">
              <a16:creationId xmlns:a16="http://schemas.microsoft.com/office/drawing/2014/main" id="{63B88F79-F16F-63FA-4800-F49DAB39117D}"/>
            </a:ext>
          </a:extLst>
        </xdr:cNvPr>
        <xdr:cNvPicPr>
          <a:picLocks noChangeAspect="1" noChangeArrowheads="1"/>
        </xdr:cNvPicPr>
      </xdr:nvPicPr>
      <xdr:blipFill>
        <a:blip xmlns:r="http://schemas.openxmlformats.org/officeDocument/2006/relationships" r:embed="rId1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34592" y="13146526"/>
          <a:ext cx="2584521" cy="2630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294408</xdr:colOff>
      <xdr:row>59</xdr:row>
      <xdr:rowOff>173181</xdr:rowOff>
    </xdr:from>
    <xdr:to>
      <xdr:col>6</xdr:col>
      <xdr:colOff>3030682</xdr:colOff>
      <xdr:row>71</xdr:row>
      <xdr:rowOff>0</xdr:rowOff>
    </xdr:to>
    <xdr:pic>
      <xdr:nvPicPr>
        <xdr:cNvPr id="25" name="図 24">
          <a:extLst>
            <a:ext uri="{FF2B5EF4-FFF2-40B4-BE49-F238E27FC236}">
              <a16:creationId xmlns:a16="http://schemas.microsoft.com/office/drawing/2014/main" id="{1F2C1CEA-F98E-124E-F459-D5F074C306D5}"/>
            </a:ext>
          </a:extLst>
        </xdr:cNvPr>
        <xdr:cNvPicPr>
          <a:picLocks noChangeAspect="1"/>
        </xdr:cNvPicPr>
      </xdr:nvPicPr>
      <xdr:blipFill>
        <a:blip xmlns:r="http://schemas.openxmlformats.org/officeDocument/2006/relationships" r:embed="rId12">
          <a:clrChange>
            <a:clrFrom>
              <a:srgbClr val="FFFFFF"/>
            </a:clrFrom>
            <a:clrTo>
              <a:srgbClr val="FFFFFF">
                <a:alpha val="0"/>
              </a:srgbClr>
            </a:clrTo>
          </a:clrChange>
        </a:blip>
        <a:stretch>
          <a:fillRect/>
        </a:stretch>
      </xdr:blipFill>
      <xdr:spPr>
        <a:xfrm>
          <a:off x="9888681" y="15517090"/>
          <a:ext cx="2736274" cy="2736274"/>
        </a:xfrm>
        <a:prstGeom prst="rect">
          <a:avLst/>
        </a:prstGeom>
      </xdr:spPr>
    </xdr:pic>
    <xdr:clientData/>
  </xdr:twoCellAnchor>
  <xdr:twoCellAnchor>
    <xdr:from>
      <xdr:col>6</xdr:col>
      <xdr:colOff>3931227</xdr:colOff>
      <xdr:row>61</xdr:row>
      <xdr:rowOff>207818</xdr:rowOff>
    </xdr:from>
    <xdr:to>
      <xdr:col>6</xdr:col>
      <xdr:colOff>6286500</xdr:colOff>
      <xdr:row>70</xdr:row>
      <xdr:rowOff>138546</xdr:rowOff>
    </xdr:to>
    <xdr:sp macro="" textlink="">
      <xdr:nvSpPr>
        <xdr:cNvPr id="26" name="正方形/長方形 25">
          <a:extLst>
            <a:ext uri="{FF2B5EF4-FFF2-40B4-BE49-F238E27FC236}">
              <a16:creationId xmlns:a16="http://schemas.microsoft.com/office/drawing/2014/main" id="{D6D517D2-9BD0-0273-823C-D02C9C06E6EA}"/>
            </a:ext>
          </a:extLst>
        </xdr:cNvPr>
        <xdr:cNvSpPr/>
      </xdr:nvSpPr>
      <xdr:spPr>
        <a:xfrm>
          <a:off x="13525500" y="16036636"/>
          <a:ext cx="2355273" cy="2112819"/>
        </a:xfrm>
        <a:prstGeom prst="rect">
          <a:avLst/>
        </a:prstGeom>
        <a:noFill/>
        <a:ln w="7620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ospara.co.jp/SBR283/IC480752.html" TargetMode="External"/><Relationship Id="rId13" Type="http://schemas.openxmlformats.org/officeDocument/2006/relationships/hyperlink" Target="https://www.dospara.co.jp/SBR283/IC481087.html" TargetMode="External"/><Relationship Id="rId18" Type="http://schemas.openxmlformats.org/officeDocument/2006/relationships/hyperlink" Target="https://www.dospara.co.jp/SBR282/IC457250.html" TargetMode="External"/><Relationship Id="rId26" Type="http://schemas.openxmlformats.org/officeDocument/2006/relationships/hyperlink" Target="https://www.dospara.co.jp/SBR282/IC483085.html" TargetMode="External"/><Relationship Id="rId3" Type="http://schemas.openxmlformats.org/officeDocument/2006/relationships/hyperlink" Target="https://www.dospara.co.jp/SBR321/IC478230.html" TargetMode="External"/><Relationship Id="rId21" Type="http://schemas.openxmlformats.org/officeDocument/2006/relationships/hyperlink" Target="https://www.dospara.co.jp/SBR321/IC480812.html" TargetMode="External"/><Relationship Id="rId7" Type="http://schemas.openxmlformats.org/officeDocument/2006/relationships/hyperlink" Target="https://www.dospara.co.jp/SBR282/IC459297.html" TargetMode="External"/><Relationship Id="rId12" Type="http://schemas.openxmlformats.org/officeDocument/2006/relationships/hyperlink" Target="https://www.dospara.co.jp/SBR282/IC486379.html" TargetMode="External"/><Relationship Id="rId17" Type="http://schemas.openxmlformats.org/officeDocument/2006/relationships/hyperlink" Target="https://www.dospara.co.jp/SBR282/IC462216.html" TargetMode="External"/><Relationship Id="rId25" Type="http://schemas.openxmlformats.org/officeDocument/2006/relationships/hyperlink" Target="https://www.dospara.co.jp/SBR321/IC483082.html" TargetMode="External"/><Relationship Id="rId2" Type="http://schemas.openxmlformats.org/officeDocument/2006/relationships/hyperlink" Target="https://www.dospara.co.jp/SBR321/IC486038.html" TargetMode="External"/><Relationship Id="rId16" Type="http://schemas.openxmlformats.org/officeDocument/2006/relationships/hyperlink" Target="https://www.dospara.co.jp/SBR283/IC448206.html" TargetMode="External"/><Relationship Id="rId20" Type="http://schemas.openxmlformats.org/officeDocument/2006/relationships/hyperlink" Target="https://www.dospara.co.jp/SBR282/IC480068.html" TargetMode="External"/><Relationship Id="rId29" Type="http://schemas.openxmlformats.org/officeDocument/2006/relationships/hyperlink" Target="https://www.dospara.co.jp/SBR282/IC473936.html" TargetMode="External"/><Relationship Id="rId1" Type="http://schemas.openxmlformats.org/officeDocument/2006/relationships/hyperlink" Target="https://www.dospara.co.jp/SBR283/IC473825.html" TargetMode="External"/><Relationship Id="rId6" Type="http://schemas.openxmlformats.org/officeDocument/2006/relationships/hyperlink" Target="https://www.dospara.co.jp/SBR321/IC483683.html" TargetMode="External"/><Relationship Id="rId11" Type="http://schemas.openxmlformats.org/officeDocument/2006/relationships/hyperlink" Target="https://www.dospara.co.jp/SBR321/IC485260.html" TargetMode="External"/><Relationship Id="rId24" Type="http://schemas.openxmlformats.org/officeDocument/2006/relationships/hyperlink" Target="https://www.dospara.co.jp/SBR282/IC481708.html" TargetMode="External"/><Relationship Id="rId32" Type="http://schemas.openxmlformats.org/officeDocument/2006/relationships/drawing" Target="../drawings/drawing1.xml"/><Relationship Id="rId5" Type="http://schemas.openxmlformats.org/officeDocument/2006/relationships/hyperlink" Target="https://www.dospara.co.jp/SBR282/IC478176.html" TargetMode="External"/><Relationship Id="rId15" Type="http://schemas.openxmlformats.org/officeDocument/2006/relationships/hyperlink" Target="https://www.dospara.co.jp/SBR283/IC484427.html" TargetMode="External"/><Relationship Id="rId23" Type="http://schemas.openxmlformats.org/officeDocument/2006/relationships/hyperlink" Target="https://www.dospara.co.jp/SBR282/IC480981.html" TargetMode="External"/><Relationship Id="rId28" Type="http://schemas.openxmlformats.org/officeDocument/2006/relationships/hyperlink" Target="https://www.dospara.co.jp/SBR282/IC481705.html" TargetMode="External"/><Relationship Id="rId10" Type="http://schemas.openxmlformats.org/officeDocument/2006/relationships/hyperlink" Target="https://www.dospara.co.jp/SBR321/IC485259.html" TargetMode="External"/><Relationship Id="rId19" Type="http://schemas.openxmlformats.org/officeDocument/2006/relationships/hyperlink" Target="https://www.dospara.co.jp/SBR283/IC483466.html" TargetMode="External"/><Relationship Id="rId31" Type="http://schemas.openxmlformats.org/officeDocument/2006/relationships/printerSettings" Target="../printerSettings/printerSettings1.bin"/><Relationship Id="rId4" Type="http://schemas.openxmlformats.org/officeDocument/2006/relationships/hyperlink" Target="https://www.dospara.co.jp/SBR321/IC478231.html" TargetMode="External"/><Relationship Id="rId9" Type="http://schemas.openxmlformats.org/officeDocument/2006/relationships/hyperlink" Target="https://www.dospara.co.jp/SBR282/IC462907.html" TargetMode="External"/><Relationship Id="rId14" Type="http://schemas.openxmlformats.org/officeDocument/2006/relationships/hyperlink" Target="https://www.dospara.co.jp/SBR283/IC481447.html" TargetMode="External"/><Relationship Id="rId22" Type="http://schemas.openxmlformats.org/officeDocument/2006/relationships/hyperlink" Target="https://www.dospara.co.jp/SBR321/IC480065.html" TargetMode="External"/><Relationship Id="rId27" Type="http://schemas.openxmlformats.org/officeDocument/2006/relationships/hyperlink" Target="https://www.dospara.co.jp/SBR321/IC480066.html" TargetMode="External"/><Relationship Id="rId30" Type="http://schemas.openxmlformats.org/officeDocument/2006/relationships/hyperlink" Target="https://www.dospara.co.jp/SBR283/IC46781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351E-6DF1-4BE9-A1CB-F365A37DC1FC}">
  <sheetPr>
    <tabColor rgb="FFFF0000"/>
  </sheetPr>
  <dimension ref="C4:N49"/>
  <sheetViews>
    <sheetView tabSelected="1" zoomScale="55" zoomScaleNormal="55" workbookViewId="0">
      <selection activeCell="F14" sqref="F14"/>
    </sheetView>
  </sheetViews>
  <sheetFormatPr defaultRowHeight="18.75" x14ac:dyDescent="0.4"/>
  <cols>
    <col min="4" max="4" width="11.875" customWidth="1"/>
    <col min="5" max="5" width="57.625" bestFit="1" customWidth="1"/>
    <col min="6" max="6" width="29" customWidth="1"/>
    <col min="7" max="7" width="107" customWidth="1"/>
    <col min="8" max="8" width="7.625" customWidth="1"/>
    <col min="9" max="9" width="51.25" bestFit="1" customWidth="1"/>
    <col min="10" max="10" width="16" bestFit="1" customWidth="1"/>
    <col min="11" max="11" width="20.375" bestFit="1" customWidth="1"/>
    <col min="12" max="12" width="11.25" customWidth="1"/>
    <col min="13" max="13" width="14" customWidth="1"/>
  </cols>
  <sheetData>
    <row r="4" spans="3:14" x14ac:dyDescent="0.4">
      <c r="D4" s="7" t="s">
        <v>0</v>
      </c>
      <c r="E4" s="7" t="s">
        <v>1</v>
      </c>
      <c r="F4" s="7" t="s">
        <v>2</v>
      </c>
      <c r="G4" s="7" t="s">
        <v>3</v>
      </c>
      <c r="I4" s="7" t="s">
        <v>4</v>
      </c>
    </row>
    <row r="5" spans="3:14" x14ac:dyDescent="0.4">
      <c r="C5" s="1"/>
      <c r="D5" s="8" t="s">
        <v>5</v>
      </c>
      <c r="E5" s="3" t="s">
        <v>6</v>
      </c>
      <c r="F5" s="3" t="s">
        <v>7</v>
      </c>
      <c r="G5" s="3" t="s">
        <v>157</v>
      </c>
      <c r="H5" s="9" t="s">
        <v>8</v>
      </c>
      <c r="I5" s="3" t="s">
        <v>9</v>
      </c>
      <c r="J5" s="3" t="s">
        <v>10</v>
      </c>
      <c r="K5" s="3" t="s">
        <v>11</v>
      </c>
      <c r="L5" s="3" t="s">
        <v>12</v>
      </c>
      <c r="N5" s="1" t="s">
        <v>14</v>
      </c>
    </row>
    <row r="6" spans="3:14" x14ac:dyDescent="0.4">
      <c r="C6" s="1">
        <v>1</v>
      </c>
      <c r="D6" s="10">
        <v>164629</v>
      </c>
      <c r="E6" s="10" t="s">
        <v>152</v>
      </c>
      <c r="F6" s="1" t="s">
        <v>153</v>
      </c>
      <c r="G6" s="1" t="s">
        <v>154</v>
      </c>
      <c r="H6" s="2">
        <f t="shared" ref="H6:H34" si="0">LEN(G6)</f>
        <v>28</v>
      </c>
      <c r="I6" s="16" t="s">
        <v>13</v>
      </c>
      <c r="J6" s="1" t="s">
        <v>14</v>
      </c>
      <c r="K6" s="1" t="s">
        <v>145</v>
      </c>
      <c r="L6" t="s">
        <v>15</v>
      </c>
    </row>
    <row r="7" spans="3:14" x14ac:dyDescent="0.4">
      <c r="C7" s="1">
        <v>2</v>
      </c>
      <c r="D7" s="10">
        <v>169432</v>
      </c>
      <c r="E7" s="10" t="s">
        <v>16</v>
      </c>
      <c r="F7" s="1" t="s">
        <v>17</v>
      </c>
      <c r="G7" s="1" t="s">
        <v>18</v>
      </c>
      <c r="H7" s="2">
        <f t="shared" si="0"/>
        <v>39</v>
      </c>
      <c r="I7" s="4" t="s">
        <v>19</v>
      </c>
      <c r="J7" s="1" t="s">
        <v>20</v>
      </c>
      <c r="K7" s="1" t="s">
        <v>146</v>
      </c>
      <c r="L7" t="s">
        <v>15</v>
      </c>
    </row>
    <row r="8" spans="3:14" x14ac:dyDescent="0.4">
      <c r="C8" s="1">
        <v>3</v>
      </c>
      <c r="D8" s="10">
        <v>180735</v>
      </c>
      <c r="E8" s="1" t="s">
        <v>21</v>
      </c>
      <c r="F8" s="1" t="s">
        <v>22</v>
      </c>
      <c r="G8" s="1" t="s">
        <v>23</v>
      </c>
      <c r="H8" s="2">
        <f t="shared" si="0"/>
        <v>59</v>
      </c>
      <c r="I8" s="4" t="s">
        <v>24</v>
      </c>
      <c r="J8" s="1" t="s">
        <v>20</v>
      </c>
      <c r="K8" s="1" t="s">
        <v>146</v>
      </c>
      <c r="L8" t="s">
        <v>25</v>
      </c>
    </row>
    <row r="9" spans="3:14" x14ac:dyDescent="0.4">
      <c r="C9" s="1">
        <v>4</v>
      </c>
      <c r="D9" s="10">
        <v>172950</v>
      </c>
      <c r="E9" s="10" t="s">
        <v>26</v>
      </c>
      <c r="F9" s="1" t="s">
        <v>27</v>
      </c>
      <c r="G9" s="1" t="s">
        <v>28</v>
      </c>
      <c r="H9" s="2">
        <f t="shared" si="0"/>
        <v>61</v>
      </c>
      <c r="I9" s="4" t="s">
        <v>29</v>
      </c>
      <c r="J9" s="1" t="s">
        <v>30</v>
      </c>
      <c r="K9" s="1" t="s">
        <v>145</v>
      </c>
      <c r="L9" t="s">
        <v>25</v>
      </c>
    </row>
    <row r="10" spans="3:14" x14ac:dyDescent="0.4">
      <c r="C10" s="1">
        <v>5</v>
      </c>
      <c r="D10" s="10">
        <v>172951</v>
      </c>
      <c r="E10" s="10" t="s">
        <v>31</v>
      </c>
      <c r="F10" s="1" t="s">
        <v>32</v>
      </c>
      <c r="G10" s="1" t="s">
        <v>33</v>
      </c>
      <c r="H10" s="2">
        <f t="shared" si="0"/>
        <v>64</v>
      </c>
      <c r="I10" s="4" t="s">
        <v>34</v>
      </c>
      <c r="J10" s="1" t="s">
        <v>30</v>
      </c>
      <c r="K10" s="1" t="s">
        <v>145</v>
      </c>
      <c r="L10" t="s">
        <v>25</v>
      </c>
      <c r="N10" s="1" t="s">
        <v>20</v>
      </c>
    </row>
    <row r="11" spans="3:14" x14ac:dyDescent="0.4">
      <c r="C11" s="1">
        <v>6</v>
      </c>
      <c r="D11" s="11">
        <v>160157</v>
      </c>
      <c r="E11" s="13" t="s">
        <v>109</v>
      </c>
      <c r="F11" s="5" t="s">
        <v>62</v>
      </c>
      <c r="G11" s="5" t="s">
        <v>63</v>
      </c>
      <c r="H11" s="2">
        <f t="shared" si="0"/>
        <v>70</v>
      </c>
      <c r="I11" s="6" t="s">
        <v>110</v>
      </c>
      <c r="J11" s="1" t="s">
        <v>138</v>
      </c>
      <c r="K11" s="1" t="s">
        <v>147</v>
      </c>
      <c r="L11" t="s">
        <v>25</v>
      </c>
    </row>
    <row r="12" spans="3:14" x14ac:dyDescent="0.4">
      <c r="C12" s="1">
        <v>7</v>
      </c>
      <c r="D12" s="10">
        <v>172907</v>
      </c>
      <c r="E12" s="10" t="s">
        <v>111</v>
      </c>
      <c r="F12" s="1" t="s">
        <v>64</v>
      </c>
      <c r="G12" s="5" t="s">
        <v>65</v>
      </c>
      <c r="H12" s="2">
        <f t="shared" si="0"/>
        <v>47</v>
      </c>
      <c r="I12" s="6" t="s">
        <v>35</v>
      </c>
      <c r="J12" s="1" t="s">
        <v>139</v>
      </c>
      <c r="K12" s="1" t="s">
        <v>148</v>
      </c>
      <c r="L12" t="s">
        <v>25</v>
      </c>
    </row>
    <row r="13" spans="3:14" x14ac:dyDescent="0.4">
      <c r="C13" s="1">
        <v>8</v>
      </c>
      <c r="D13" s="10">
        <v>177487</v>
      </c>
      <c r="E13" s="10" t="s">
        <v>36</v>
      </c>
      <c r="F13" s="1" t="s">
        <v>66</v>
      </c>
      <c r="G13" s="14" t="s">
        <v>67</v>
      </c>
      <c r="H13" s="2">
        <f t="shared" si="0"/>
        <v>42</v>
      </c>
      <c r="I13" s="4" t="s">
        <v>37</v>
      </c>
      <c r="J13" s="1" t="s">
        <v>139</v>
      </c>
      <c r="K13" s="1" t="s">
        <v>148</v>
      </c>
      <c r="L13" t="s">
        <v>25</v>
      </c>
    </row>
    <row r="14" spans="3:14" x14ac:dyDescent="0.4">
      <c r="C14" s="1">
        <v>9</v>
      </c>
      <c r="D14" s="10">
        <v>156197</v>
      </c>
      <c r="E14" s="10" t="s">
        <v>38</v>
      </c>
      <c r="F14" s="1" t="s">
        <v>68</v>
      </c>
      <c r="G14" s="5" t="s">
        <v>69</v>
      </c>
      <c r="H14" s="2">
        <f t="shared" si="0"/>
        <v>61</v>
      </c>
      <c r="I14" s="6" t="s">
        <v>112</v>
      </c>
      <c r="J14" s="1" t="s">
        <v>140</v>
      </c>
      <c r="K14" s="1" t="s">
        <v>149</v>
      </c>
      <c r="L14" t="s">
        <v>25</v>
      </c>
    </row>
    <row r="15" spans="3:14" x14ac:dyDescent="0.4">
      <c r="C15" s="1">
        <v>10</v>
      </c>
      <c r="D15" s="10">
        <v>157925</v>
      </c>
      <c r="E15" s="10" t="s">
        <v>39</v>
      </c>
      <c r="F15" s="1" t="s">
        <v>70</v>
      </c>
      <c r="G15" s="1" t="s">
        <v>71</v>
      </c>
      <c r="H15" s="2">
        <f t="shared" si="0"/>
        <v>62</v>
      </c>
      <c r="I15" s="4" t="s">
        <v>40</v>
      </c>
      <c r="J15" s="1" t="s">
        <v>140</v>
      </c>
      <c r="K15" s="1" t="s">
        <v>149</v>
      </c>
      <c r="L15" t="s">
        <v>25</v>
      </c>
    </row>
    <row r="16" spans="3:14" x14ac:dyDescent="0.4">
      <c r="C16" s="1">
        <v>11</v>
      </c>
      <c r="D16" s="10">
        <v>159221</v>
      </c>
      <c r="E16" s="10" t="s">
        <v>41</v>
      </c>
      <c r="F16" s="1" t="s">
        <v>72</v>
      </c>
      <c r="G16" s="1" t="s">
        <v>73</v>
      </c>
      <c r="H16" s="2">
        <f t="shared" si="0"/>
        <v>53</v>
      </c>
      <c r="I16" s="4" t="s">
        <v>42</v>
      </c>
      <c r="J16" s="1" t="s">
        <v>141</v>
      </c>
      <c r="K16" s="1" t="s">
        <v>145</v>
      </c>
      <c r="L16" t="s">
        <v>25</v>
      </c>
      <c r="N16" s="1" t="s">
        <v>30</v>
      </c>
    </row>
    <row r="17" spans="3:14" x14ac:dyDescent="0.4">
      <c r="C17" s="1">
        <v>12</v>
      </c>
      <c r="D17" s="10">
        <v>160581</v>
      </c>
      <c r="E17" s="10" t="s">
        <v>113</v>
      </c>
      <c r="F17" s="1" t="s">
        <v>74</v>
      </c>
      <c r="G17" s="1" t="s">
        <v>75</v>
      </c>
      <c r="H17" s="2">
        <f t="shared" si="0"/>
        <v>60</v>
      </c>
      <c r="I17" s="4" t="s">
        <v>43</v>
      </c>
      <c r="J17" s="1" t="s">
        <v>140</v>
      </c>
      <c r="K17" s="1" t="s">
        <v>149</v>
      </c>
      <c r="L17" t="s">
        <v>25</v>
      </c>
    </row>
    <row r="18" spans="3:14" x14ac:dyDescent="0.4">
      <c r="C18" s="1">
        <v>13</v>
      </c>
      <c r="D18" s="10">
        <v>180222</v>
      </c>
      <c r="E18" s="10" t="s">
        <v>44</v>
      </c>
      <c r="F18" s="1" t="s">
        <v>76</v>
      </c>
      <c r="G18" s="1" t="s">
        <v>77</v>
      </c>
      <c r="H18" s="2">
        <f t="shared" si="0"/>
        <v>33</v>
      </c>
      <c r="I18" s="4" t="s">
        <v>45</v>
      </c>
      <c r="J18" s="1" t="s">
        <v>142</v>
      </c>
      <c r="K18" s="1" t="s">
        <v>150</v>
      </c>
      <c r="L18" t="s">
        <v>25</v>
      </c>
    </row>
    <row r="19" spans="3:14" x14ac:dyDescent="0.4">
      <c r="C19" s="1">
        <v>14</v>
      </c>
      <c r="D19" s="10">
        <v>180223</v>
      </c>
      <c r="E19" s="10" t="s">
        <v>46</v>
      </c>
      <c r="F19" s="1" t="s">
        <v>78</v>
      </c>
      <c r="G19" s="14" t="s">
        <v>79</v>
      </c>
      <c r="H19" s="2">
        <f>LEN(G19)</f>
        <v>62</v>
      </c>
      <c r="I19" s="4" t="s">
        <v>47</v>
      </c>
      <c r="J19" s="1" t="s">
        <v>142</v>
      </c>
      <c r="K19" s="1" t="s">
        <v>150</v>
      </c>
      <c r="L19" t="s">
        <v>25</v>
      </c>
    </row>
    <row r="20" spans="3:14" ht="24" customHeight="1" x14ac:dyDescent="0.4">
      <c r="C20" s="1">
        <v>15</v>
      </c>
      <c r="D20" s="10">
        <v>180964</v>
      </c>
      <c r="E20" s="10" t="s">
        <v>48</v>
      </c>
      <c r="F20" s="1" t="s">
        <v>80</v>
      </c>
      <c r="G20" s="5" t="s">
        <v>81</v>
      </c>
      <c r="H20" s="2">
        <f t="shared" si="0"/>
        <v>92</v>
      </c>
      <c r="I20" s="6" t="s">
        <v>49</v>
      </c>
      <c r="J20" s="1" t="s">
        <v>141</v>
      </c>
      <c r="K20" s="1" t="s">
        <v>145</v>
      </c>
      <c r="L20" t="s">
        <v>25</v>
      </c>
    </row>
    <row r="21" spans="3:14" ht="18.75" customHeight="1" x14ac:dyDescent="0.4">
      <c r="C21" s="1">
        <v>16</v>
      </c>
      <c r="D21" s="10">
        <v>174975</v>
      </c>
      <c r="E21" s="10" t="s">
        <v>50</v>
      </c>
      <c r="F21" s="1" t="s">
        <v>82</v>
      </c>
      <c r="G21" s="1" t="s">
        <v>83</v>
      </c>
      <c r="H21" s="2">
        <f>LEN(G21)</f>
        <v>41</v>
      </c>
      <c r="I21" s="4" t="s">
        <v>51</v>
      </c>
      <c r="J21" s="1" t="s">
        <v>30</v>
      </c>
      <c r="K21" s="1" t="s">
        <v>145</v>
      </c>
      <c r="L21" t="s">
        <v>15</v>
      </c>
      <c r="N21" s="1" t="s">
        <v>138</v>
      </c>
    </row>
    <row r="22" spans="3:14" ht="24" customHeight="1" x14ac:dyDescent="0.4">
      <c r="C22" s="1">
        <v>17</v>
      </c>
      <c r="D22" s="10">
        <v>175220</v>
      </c>
      <c r="E22" s="10" t="s">
        <v>52</v>
      </c>
      <c r="F22" s="15" t="s">
        <v>84</v>
      </c>
      <c r="G22" s="1" t="s">
        <v>156</v>
      </c>
      <c r="H22" s="2">
        <f t="shared" si="0"/>
        <v>51</v>
      </c>
      <c r="I22" s="4" t="s">
        <v>53</v>
      </c>
      <c r="J22" s="1" t="s">
        <v>30</v>
      </c>
      <c r="K22" s="1" t="s">
        <v>145</v>
      </c>
      <c r="L22" t="s">
        <v>15</v>
      </c>
    </row>
    <row r="23" spans="3:14" ht="24" customHeight="1" x14ac:dyDescent="0.4">
      <c r="C23" s="1">
        <v>18</v>
      </c>
      <c r="D23" s="10">
        <v>177319</v>
      </c>
      <c r="E23" s="10" t="s">
        <v>54</v>
      </c>
      <c r="F23" s="1" t="s">
        <v>85</v>
      </c>
      <c r="G23" s="1" t="s">
        <v>86</v>
      </c>
      <c r="H23" s="2">
        <f t="shared" si="0"/>
        <v>34</v>
      </c>
      <c r="I23" s="4" t="s">
        <v>114</v>
      </c>
      <c r="J23" s="1" t="s">
        <v>143</v>
      </c>
      <c r="K23" s="1" t="s">
        <v>151</v>
      </c>
      <c r="L23" t="s">
        <v>15</v>
      </c>
    </row>
    <row r="24" spans="3:14" ht="24" customHeight="1" x14ac:dyDescent="0.4">
      <c r="C24" s="1">
        <v>19</v>
      </c>
      <c r="D24" s="10">
        <v>179171</v>
      </c>
      <c r="E24" s="10" t="s">
        <v>55</v>
      </c>
      <c r="F24" s="1" t="s">
        <v>87</v>
      </c>
      <c r="G24" s="1" t="s">
        <v>88</v>
      </c>
      <c r="H24" s="2">
        <f t="shared" si="0"/>
        <v>55</v>
      </c>
      <c r="I24" s="4" t="s">
        <v>56</v>
      </c>
      <c r="J24" s="1" t="s">
        <v>144</v>
      </c>
      <c r="K24" s="1" t="s">
        <v>145</v>
      </c>
      <c r="L24" t="s">
        <v>15</v>
      </c>
    </row>
    <row r="25" spans="3:14" ht="24" customHeight="1" x14ac:dyDescent="0.4">
      <c r="C25" s="1">
        <v>20</v>
      </c>
      <c r="D25" s="10">
        <v>149955</v>
      </c>
      <c r="E25" s="10" t="s">
        <v>57</v>
      </c>
      <c r="F25" s="1" t="s">
        <v>89</v>
      </c>
      <c r="G25" s="1" t="s">
        <v>90</v>
      </c>
      <c r="H25" s="2">
        <f t="shared" si="0"/>
        <v>32</v>
      </c>
      <c r="I25" s="4" t="s">
        <v>58</v>
      </c>
      <c r="J25" s="1" t="s">
        <v>141</v>
      </c>
      <c r="K25" s="1" t="s">
        <v>145</v>
      </c>
      <c r="L25" t="s">
        <v>15</v>
      </c>
    </row>
    <row r="26" spans="3:14" ht="24" customHeight="1" x14ac:dyDescent="0.4">
      <c r="C26" s="1">
        <v>21</v>
      </c>
      <c r="D26" s="11">
        <v>174168</v>
      </c>
      <c r="E26" s="13" t="s">
        <v>115</v>
      </c>
      <c r="F26" s="1" t="s">
        <v>91</v>
      </c>
      <c r="G26" s="5" t="s">
        <v>92</v>
      </c>
      <c r="H26" s="2">
        <f t="shared" si="0"/>
        <v>62</v>
      </c>
      <c r="I26" s="6" t="s">
        <v>116</v>
      </c>
      <c r="J26" s="1" t="s">
        <v>137</v>
      </c>
      <c r="K26" s="1" t="s">
        <v>147</v>
      </c>
      <c r="L26" t="s">
        <v>25</v>
      </c>
      <c r="N26" s="1" t="s">
        <v>139</v>
      </c>
    </row>
    <row r="27" spans="3:14" ht="24" customHeight="1" x14ac:dyDescent="0.4">
      <c r="C27" s="1">
        <v>22</v>
      </c>
      <c r="D27" s="11">
        <v>174740</v>
      </c>
      <c r="E27" s="13" t="s">
        <v>117</v>
      </c>
      <c r="F27" s="1" t="s">
        <v>93</v>
      </c>
      <c r="G27" s="5" t="s">
        <v>94</v>
      </c>
      <c r="H27" s="2">
        <f t="shared" si="0"/>
        <v>64</v>
      </c>
      <c r="I27" s="6" t="s">
        <v>118</v>
      </c>
      <c r="J27" s="1" t="s">
        <v>137</v>
      </c>
      <c r="K27" s="1" t="s">
        <v>147</v>
      </c>
      <c r="L27" t="s">
        <v>25</v>
      </c>
    </row>
    <row r="28" spans="3:14" ht="24" customHeight="1" x14ac:dyDescent="0.4">
      <c r="C28" s="1">
        <v>23</v>
      </c>
      <c r="D28" s="11">
        <v>174165</v>
      </c>
      <c r="E28" s="13" t="s">
        <v>119</v>
      </c>
      <c r="F28" s="1" t="s">
        <v>95</v>
      </c>
      <c r="G28" s="5" t="s">
        <v>96</v>
      </c>
      <c r="H28" s="2">
        <f t="shared" si="0"/>
        <v>59</v>
      </c>
      <c r="I28" s="6" t="s">
        <v>120</v>
      </c>
      <c r="J28" s="1" t="s">
        <v>137</v>
      </c>
      <c r="K28" s="1" t="s">
        <v>147</v>
      </c>
      <c r="L28" t="s">
        <v>25</v>
      </c>
    </row>
    <row r="29" spans="3:14" ht="24" customHeight="1" x14ac:dyDescent="0.4">
      <c r="C29" s="1">
        <v>24</v>
      </c>
      <c r="D29" s="11">
        <v>174886</v>
      </c>
      <c r="E29" s="13" t="s">
        <v>121</v>
      </c>
      <c r="F29" s="1" t="s">
        <v>97</v>
      </c>
      <c r="G29" s="5" t="s">
        <v>98</v>
      </c>
      <c r="H29" s="2">
        <f t="shared" si="0"/>
        <v>46</v>
      </c>
      <c r="I29" s="6" t="s">
        <v>122</v>
      </c>
      <c r="J29" s="1" t="s">
        <v>137</v>
      </c>
      <c r="K29" s="1" t="s">
        <v>147</v>
      </c>
      <c r="L29" t="s">
        <v>25</v>
      </c>
    </row>
    <row r="30" spans="3:14" ht="24" customHeight="1" x14ac:dyDescent="0.4">
      <c r="C30" s="1">
        <v>25</v>
      </c>
      <c r="D30" s="11">
        <v>169505</v>
      </c>
      <c r="E30" s="13" t="s">
        <v>123</v>
      </c>
      <c r="F30" s="1" t="s">
        <v>99</v>
      </c>
      <c r="G30" s="5" t="s">
        <v>100</v>
      </c>
      <c r="H30" s="2">
        <f t="shared" si="0"/>
        <v>62</v>
      </c>
      <c r="I30" s="6" t="s">
        <v>136</v>
      </c>
      <c r="J30" s="1" t="s">
        <v>137</v>
      </c>
      <c r="K30" s="1" t="s">
        <v>147</v>
      </c>
      <c r="L30" t="s">
        <v>25</v>
      </c>
    </row>
    <row r="31" spans="3:14" ht="24" customHeight="1" x14ac:dyDescent="0.4">
      <c r="C31" s="1">
        <v>26</v>
      </c>
      <c r="D31" s="11">
        <v>175413</v>
      </c>
      <c r="E31" s="13" t="s">
        <v>124</v>
      </c>
      <c r="F31" s="1" t="s">
        <v>101</v>
      </c>
      <c r="G31" s="5" t="s">
        <v>102</v>
      </c>
      <c r="H31" s="2">
        <f t="shared" si="0"/>
        <v>42</v>
      </c>
      <c r="I31" s="6" t="s">
        <v>131</v>
      </c>
      <c r="J31" s="1" t="s">
        <v>137</v>
      </c>
      <c r="K31" s="1" t="s">
        <v>147</v>
      </c>
      <c r="L31" t="s">
        <v>25</v>
      </c>
    </row>
    <row r="32" spans="3:14" ht="24" customHeight="1" x14ac:dyDescent="0.4">
      <c r="C32" s="1">
        <v>27</v>
      </c>
      <c r="D32" s="11">
        <v>176377</v>
      </c>
      <c r="E32" s="13" t="s">
        <v>125</v>
      </c>
      <c r="F32" s="1" t="s">
        <v>103</v>
      </c>
      <c r="G32" s="5" t="s">
        <v>104</v>
      </c>
      <c r="H32" s="2">
        <f t="shared" si="0"/>
        <v>50</v>
      </c>
      <c r="I32" s="6" t="s">
        <v>132</v>
      </c>
      <c r="J32" s="1" t="s">
        <v>137</v>
      </c>
      <c r="K32" s="1" t="s">
        <v>147</v>
      </c>
      <c r="L32" t="s">
        <v>25</v>
      </c>
      <c r="N32" s="1" t="s">
        <v>140</v>
      </c>
    </row>
    <row r="33" spans="3:14" ht="24" customHeight="1" x14ac:dyDescent="0.4">
      <c r="C33" s="1">
        <v>28</v>
      </c>
      <c r="D33" s="11">
        <v>176380</v>
      </c>
      <c r="E33" s="13" t="s">
        <v>126</v>
      </c>
      <c r="F33" s="1" t="s">
        <v>105</v>
      </c>
      <c r="G33" s="5" t="s">
        <v>106</v>
      </c>
      <c r="H33" s="2">
        <f t="shared" si="0"/>
        <v>60</v>
      </c>
      <c r="I33" s="6" t="s">
        <v>133</v>
      </c>
      <c r="J33" s="1" t="s">
        <v>137</v>
      </c>
      <c r="K33" s="1" t="s">
        <v>147</v>
      </c>
      <c r="L33" t="s">
        <v>25</v>
      </c>
    </row>
    <row r="34" spans="3:14" ht="24" customHeight="1" x14ac:dyDescent="0.4">
      <c r="C34" s="1">
        <v>29</v>
      </c>
      <c r="D34" s="11">
        <v>174166</v>
      </c>
      <c r="E34" s="13" t="s">
        <v>127</v>
      </c>
      <c r="F34" s="1" t="s">
        <v>107</v>
      </c>
      <c r="G34" s="5" t="s">
        <v>108</v>
      </c>
      <c r="H34" s="2">
        <f t="shared" si="0"/>
        <v>58</v>
      </c>
      <c r="I34" s="6" t="s">
        <v>134</v>
      </c>
      <c r="J34" s="1" t="s">
        <v>137</v>
      </c>
      <c r="K34" s="1" t="s">
        <v>147</v>
      </c>
      <c r="L34" t="s">
        <v>25</v>
      </c>
    </row>
    <row r="35" spans="3:14" ht="24" customHeight="1" x14ac:dyDescent="0.4">
      <c r="C35" s="1">
        <v>30</v>
      </c>
      <c r="D35" s="12">
        <v>175410</v>
      </c>
      <c r="E35" s="12" t="s">
        <v>128</v>
      </c>
      <c r="F35" s="1" t="s">
        <v>129</v>
      </c>
      <c r="G35" s="5" t="s">
        <v>130</v>
      </c>
      <c r="H35" s="2">
        <f t="shared" ref="H35" si="1">LEN(G35)</f>
        <v>81</v>
      </c>
      <c r="I35" s="6" t="s">
        <v>135</v>
      </c>
      <c r="J35" s="1" t="s">
        <v>137</v>
      </c>
      <c r="K35" s="1" t="s">
        <v>147</v>
      </c>
      <c r="L35" t="s">
        <v>25</v>
      </c>
    </row>
    <row r="36" spans="3:14" x14ac:dyDescent="0.4">
      <c r="N36" s="1" t="s">
        <v>141</v>
      </c>
    </row>
    <row r="38" spans="3:14" x14ac:dyDescent="0.4">
      <c r="L38" t="s">
        <v>155</v>
      </c>
      <c r="M38" t="s">
        <v>15</v>
      </c>
    </row>
    <row r="39" spans="3:14" x14ac:dyDescent="0.4">
      <c r="L39" t="s">
        <v>59</v>
      </c>
      <c r="M39" t="s">
        <v>60</v>
      </c>
    </row>
    <row r="40" spans="3:14" x14ac:dyDescent="0.4">
      <c r="L40" t="s">
        <v>61</v>
      </c>
      <c r="M40" t="s">
        <v>60</v>
      </c>
    </row>
    <row r="44" spans="3:14" x14ac:dyDescent="0.4">
      <c r="N44" s="1" t="s">
        <v>142</v>
      </c>
    </row>
    <row r="49" spans="14:14" x14ac:dyDescent="0.4">
      <c r="N49" s="1" t="s">
        <v>143</v>
      </c>
    </row>
  </sheetData>
  <phoneticPr fontId="1"/>
  <hyperlinks>
    <hyperlink ref="I7" r:id="rId1" xr:uid="{CAAF7F27-5159-4AC4-86C9-91D7365F20E2}"/>
    <hyperlink ref="I8" r:id="rId2" xr:uid="{050EAFF1-32A9-4E00-ADEC-FBBDFE792008}"/>
    <hyperlink ref="I9" r:id="rId3" xr:uid="{EB1564BB-2E04-4160-BA2A-336A1A8CE81C}"/>
    <hyperlink ref="I10" r:id="rId4" xr:uid="{4BA0FED8-36B8-486E-B529-876EFC7FFB7B}"/>
    <hyperlink ref="I12" r:id="rId5" xr:uid="{A5BB5EBA-E10A-42C9-95D7-097324DBF100}"/>
    <hyperlink ref="I13" r:id="rId6" xr:uid="{38A2C60D-820B-4F49-8D2B-A7E4A15E6D99}"/>
    <hyperlink ref="I15" r:id="rId7" xr:uid="{A27D30F6-E4AC-4CBE-A80F-526AE485C551}"/>
    <hyperlink ref="I16" r:id="rId8" xr:uid="{18BDB6B1-DAE9-4C4C-95CC-A0E75935D207}"/>
    <hyperlink ref="I17" r:id="rId9" xr:uid="{F9A3AD80-2B42-46C0-9417-88208A0C1599}"/>
    <hyperlink ref="I18" r:id="rId10" xr:uid="{ED83C75A-7AC5-4223-A1C0-9765BBCBB0CE}"/>
    <hyperlink ref="I19" r:id="rId11" xr:uid="{6B261E34-0EA0-40C9-92CD-97B75CC72D58}"/>
    <hyperlink ref="I20" r:id="rId12" xr:uid="{46900067-1A72-406F-8AF3-6BF7075D80A7}"/>
    <hyperlink ref="I21" r:id="rId13" xr:uid="{5A29143B-E2DC-4D62-B4D3-EF0BEA102946}"/>
    <hyperlink ref="I22" r:id="rId14" xr:uid="{FA2FDFC0-62D5-4E34-B28E-C388B39C0C99}"/>
    <hyperlink ref="I24" r:id="rId15" xr:uid="{2701B7F9-0361-44DB-A4D9-F0D58FA18E94}"/>
    <hyperlink ref="I25" r:id="rId16" xr:uid="{8E684246-4CF6-457D-8A9E-622249BD8735}"/>
    <hyperlink ref="I11" r:id="rId17" xr:uid="{3F58CDF1-0036-426A-A3C2-A3E7A4C2F0AD}"/>
    <hyperlink ref="I14" r:id="rId18" xr:uid="{E45125E9-76D7-4E39-A353-0F082149DA24}"/>
    <hyperlink ref="I23" r:id="rId19" xr:uid="{28267495-B064-4CAC-ACDE-F4274C63F529}"/>
    <hyperlink ref="I26" r:id="rId20" xr:uid="{15A487C8-50EC-416B-A33B-CE390F07677A}"/>
    <hyperlink ref="I27" r:id="rId21" xr:uid="{6A831A70-1B4F-40ED-BC5D-E7238515864C}"/>
    <hyperlink ref="I28" r:id="rId22" xr:uid="{AE064C7C-B3B9-4069-B6A2-097CCB4D3DDB}"/>
    <hyperlink ref="I29" r:id="rId23" xr:uid="{C936AC00-FA8E-4BD4-8B81-93387EA58787}"/>
    <hyperlink ref="I31" r:id="rId24" xr:uid="{EE21ABBF-C063-4243-BAFB-F73F5BDCAEAC}"/>
    <hyperlink ref="I32" r:id="rId25" xr:uid="{9A09632D-9C25-4637-BA4B-AB092F98FECA}"/>
    <hyperlink ref="I33" r:id="rId26" xr:uid="{82A55E81-A208-4C35-9CA8-2CB490FB8B4C}"/>
    <hyperlink ref="I34" r:id="rId27" xr:uid="{6A1EAE74-3E66-43E6-A9A6-AD6590193766}"/>
    <hyperlink ref="I35" r:id="rId28" xr:uid="{91C425D2-80B3-454B-A45B-2F8CA0919BA2}"/>
    <hyperlink ref="I30" r:id="rId29" xr:uid="{F2699180-773B-495E-A2CE-73CC8D9A7F6C}"/>
    <hyperlink ref="I6" r:id="rId30" xr:uid="{BB5C78ED-9D47-45B1-B959-9AA72D7CBB2A}"/>
  </hyperlinks>
  <pageMargins left="0.7" right="0.7" top="0.75" bottom="0.75" header="0.3" footer="0.3"/>
  <pageSetup paperSize="9" orientation="portrait" horizontalDpi="1200" verticalDpi="1200" r:id="rId31"/>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ファンN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上間 クリスティアン</dc:creator>
  <cp:keywords/>
  <dc:description/>
  <cp:lastModifiedBy>岩見 直季</cp:lastModifiedBy>
  <cp:revision/>
  <dcterms:created xsi:type="dcterms:W3CDTF">2022-05-12T07:13:22Z</dcterms:created>
  <dcterms:modified xsi:type="dcterms:W3CDTF">2023-04-04T08:27:16Z</dcterms:modified>
  <cp:category/>
  <cp:contentStatus/>
</cp:coreProperties>
</file>