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d.docs.live.net/45ba3808a88190a5/デスクトップ/translation work/"/>
    </mc:Choice>
  </mc:AlternateContent>
  <xr:revisionPtr revIDLastSave="14" documentId="8_{1A1B3552-5DBD-4D4D-BCE9-74918D3D0D95}" xr6:coauthVersionLast="47" xr6:coauthVersionMax="47" xr10:uidLastSave="{95926705-B17C-4F82-8DF9-590775339579}"/>
  <bookViews>
    <workbookView xWindow="-110" yWindow="-110" windowWidth="22780" windowHeight="14540" activeTab="1" xr2:uid="{037A1137-8E21-4F87-BDF5-D474A15F274D}"/>
  </bookViews>
  <sheets>
    <sheet name="Landing page" sheetId="1" r:id="rId1"/>
    <sheet name="FAQ" sheetId="4" r:id="rId2"/>
    <sheet name="Instruction"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65" i="4" l="1"/>
  <c r="C463" i="4"/>
  <c r="C462" i="4"/>
  <c r="C461" i="4"/>
  <c r="C460" i="4"/>
  <c r="C459" i="4"/>
  <c r="C458" i="4"/>
  <c r="C457" i="4"/>
  <c r="C456" i="4"/>
  <c r="C455" i="4"/>
  <c r="C454" i="4"/>
  <c r="C453" i="4"/>
  <c r="C452" i="4"/>
  <c r="C451" i="4"/>
  <c r="C450" i="4"/>
  <c r="C449" i="4"/>
  <c r="C448" i="4"/>
  <c r="C447" i="4"/>
  <c r="C446" i="4"/>
  <c r="C445" i="4"/>
  <c r="C444" i="4"/>
  <c r="C443" i="4"/>
  <c r="C442" i="4"/>
  <c r="C441" i="4"/>
  <c r="C440" i="4"/>
  <c r="C439" i="4"/>
  <c r="C438" i="4"/>
  <c r="C437" i="4"/>
  <c r="C436" i="4"/>
  <c r="C435" i="4"/>
  <c r="C434" i="4"/>
  <c r="C433" i="4"/>
  <c r="C432" i="4"/>
  <c r="C431" i="4"/>
  <c r="C430" i="4"/>
  <c r="C429" i="4"/>
  <c r="C428" i="4"/>
  <c r="C427" i="4"/>
  <c r="C426" i="4"/>
  <c r="C425" i="4"/>
  <c r="C424" i="4"/>
  <c r="C423" i="4"/>
  <c r="C422" i="4"/>
  <c r="C421" i="4"/>
  <c r="C420" i="4"/>
  <c r="C419" i="4"/>
  <c r="C418" i="4"/>
  <c r="C417" i="4"/>
  <c r="C416" i="4"/>
  <c r="C415" i="4"/>
  <c r="C414" i="4"/>
  <c r="C413" i="4"/>
  <c r="C412" i="4"/>
  <c r="C411" i="4"/>
  <c r="C410" i="4"/>
  <c r="C409" i="4"/>
  <c r="C408" i="4"/>
  <c r="C407" i="4"/>
  <c r="C406" i="4"/>
  <c r="C405" i="4"/>
  <c r="C404" i="4"/>
  <c r="C403" i="4"/>
  <c r="C402" i="4"/>
  <c r="C401" i="4"/>
  <c r="C400" i="4"/>
  <c r="C399" i="4"/>
  <c r="C398" i="4"/>
  <c r="C397" i="4"/>
  <c r="C396" i="4"/>
  <c r="C395" i="4"/>
  <c r="C394" i="4"/>
  <c r="C393" i="4"/>
  <c r="C392" i="4"/>
  <c r="C391" i="4"/>
  <c r="C390" i="4"/>
  <c r="C389" i="4"/>
  <c r="C388" i="4"/>
  <c r="C387" i="4"/>
  <c r="C386" i="4"/>
  <c r="C385" i="4"/>
  <c r="C384" i="4"/>
  <c r="C383" i="4"/>
  <c r="C382" i="4"/>
  <c r="C381" i="4"/>
  <c r="C380" i="4"/>
  <c r="C379" i="4"/>
  <c r="C378" i="4"/>
  <c r="C377" i="4"/>
  <c r="C376" i="4"/>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8" i="4"/>
  <c r="C7" i="4"/>
  <c r="C6" i="4"/>
  <c r="C5" i="4"/>
  <c r="C4" i="4"/>
  <c r="C3" i="4"/>
  <c r="D567" i="1"/>
  <c r="D566" i="1"/>
  <c r="D565" i="1"/>
  <c r="D564" i="1"/>
  <c r="D563" i="1"/>
  <c r="D562" i="1"/>
  <c r="D561" i="1"/>
  <c r="D560" i="1"/>
  <c r="D559" i="1"/>
  <c r="D558" i="1"/>
  <c r="D557" i="1"/>
  <c r="D556" i="1"/>
  <c r="D555" i="1"/>
  <c r="D554" i="1"/>
  <c r="D553" i="1"/>
  <c r="D552" i="1"/>
  <c r="D551" i="1"/>
  <c r="D550" i="1"/>
  <c r="D549" i="1"/>
  <c r="D548" i="1"/>
  <c r="D547" i="1"/>
  <c r="D546" i="1"/>
  <c r="D545" i="1"/>
  <c r="D544" i="1"/>
  <c r="D543" i="1"/>
  <c r="D542" i="1"/>
  <c r="D541" i="1"/>
  <c r="D540" i="1"/>
  <c r="D539" i="1"/>
  <c r="D538" i="1"/>
  <c r="D537" i="1"/>
  <c r="D536" i="1"/>
  <c r="D535" i="1"/>
  <c r="D534" i="1"/>
  <c r="D533" i="1"/>
  <c r="D532" i="1"/>
  <c r="D531" i="1"/>
  <c r="D530" i="1"/>
  <c r="D529" i="1"/>
  <c r="D528" i="1"/>
  <c r="D527" i="1"/>
  <c r="D526" i="1"/>
  <c r="D525" i="1"/>
  <c r="D524" i="1"/>
  <c r="D523" i="1"/>
  <c r="D522" i="1"/>
  <c r="D521" i="1"/>
  <c r="D520" i="1"/>
  <c r="D519" i="1"/>
  <c r="D518" i="1"/>
  <c r="D517" i="1"/>
  <c r="D516" i="1"/>
  <c r="D515" i="1"/>
  <c r="D514" i="1"/>
  <c r="D513" i="1"/>
  <c r="D512" i="1"/>
  <c r="D511" i="1"/>
  <c r="D510" i="1"/>
  <c r="D509" i="1"/>
  <c r="D508" i="1"/>
  <c r="D507" i="1"/>
  <c r="D506" i="1"/>
  <c r="D505" i="1"/>
  <c r="D504" i="1"/>
  <c r="D503" i="1"/>
  <c r="D502" i="1"/>
  <c r="D501" i="1"/>
  <c r="D500" i="1"/>
  <c r="D499" i="1"/>
  <c r="D498" i="1"/>
  <c r="D497" i="1"/>
  <c r="D496" i="1"/>
  <c r="D495" i="1"/>
  <c r="D494" i="1"/>
  <c r="D493" i="1"/>
  <c r="D492" i="1"/>
  <c r="D491" i="1"/>
  <c r="D490" i="1"/>
  <c r="D489" i="1"/>
  <c r="D488" i="1"/>
  <c r="D487" i="1"/>
  <c r="D486" i="1"/>
  <c r="D485" i="1"/>
  <c r="D484" i="1"/>
  <c r="D483" i="1"/>
  <c r="D482" i="1"/>
  <c r="D481" i="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 r="D569" i="1" s="1"/>
</calcChain>
</file>

<file path=xl/sharedStrings.xml><?xml version="1.0" encoding="utf-8"?>
<sst xmlns="http://schemas.openxmlformats.org/spreadsheetml/2006/main" count="1698" uniqueCount="912">
  <si>
    <t>English Content</t>
  </si>
  <si>
    <t>Word Count</t>
  </si>
  <si>
    <t>&lt;&lt;BPA-free&gt;&gt;, &lt;&lt;Tritan&gt;&gt; plastic containers that are microwaveable</t>
  </si>
  <si>
    <r>
      <t>&lt;&lt;BPA</t>
    </r>
    <r>
      <rPr>
        <sz val="10"/>
        <color theme="1"/>
        <rFont val="Yu Gothic"/>
        <family val="2"/>
        <charset val="128"/>
      </rPr>
      <t>フリー</t>
    </r>
    <r>
      <rPr>
        <sz val="10"/>
        <color theme="1"/>
        <rFont val="Arial"/>
        <family val="2"/>
      </rPr>
      <t>&gt;&gt;</t>
    </r>
    <r>
      <rPr>
        <sz val="10"/>
        <color theme="1"/>
        <rFont val="Yu Gothic"/>
        <family val="2"/>
        <charset val="128"/>
      </rPr>
      <t>、</t>
    </r>
    <r>
      <rPr>
        <sz val="10"/>
        <color theme="1"/>
        <rFont val="Arial"/>
        <family val="2"/>
      </rPr>
      <t xml:space="preserve">&lt;&lt;Tritan&gt;&gt; </t>
    </r>
    <r>
      <rPr>
        <sz val="10"/>
        <color theme="1"/>
        <rFont val="Yu Gothic"/>
        <family val="2"/>
        <charset val="128"/>
      </rPr>
      <t>電子レンジ使用可能プラスチック容器</t>
    </r>
    <rPh sb="22" eb="24">
      <t>デンシ</t>
    </rPh>
    <rPh sb="27" eb="29">
      <t>シヨウ</t>
    </rPh>
    <rPh sb="29" eb="31">
      <t>カノウ</t>
    </rPh>
    <rPh sb="37" eb="39">
      <t>ヨウキ</t>
    </rPh>
    <phoneticPr fontId="8"/>
  </si>
  <si>
    <t>Heat-protective finger grip</t>
  </si>
  <si>
    <t>断熱性フィンガーグリップ</t>
    <rPh sb="0" eb="3">
      <t>ダンネツセイ</t>
    </rPh>
    <phoneticPr fontId="8"/>
  </si>
  <si>
    <t>&lt; &lt;VacuTherm Technology&gt;&gt; keeps your food hot or cold for 5-6 Hours*</t>
  </si>
  <si>
    <r>
      <t>&lt; &lt;VacuTherm</t>
    </r>
    <r>
      <rPr>
        <sz val="10"/>
        <color theme="1"/>
        <rFont val="Yu Gothic"/>
        <family val="2"/>
        <charset val="128"/>
      </rPr>
      <t>テクノロジー</t>
    </r>
    <r>
      <rPr>
        <sz val="10"/>
        <color theme="1"/>
        <rFont val="Arial"/>
        <family val="2"/>
      </rPr>
      <t>&gt;&gt; 5-6</t>
    </r>
    <r>
      <rPr>
        <sz val="10"/>
        <color theme="1"/>
        <rFont val="Yu Gothic"/>
        <family val="2"/>
        <charset val="128"/>
      </rPr>
      <t>時間にわたって食べ物を温かく、冷たいまま保つ</t>
    </r>
    <r>
      <rPr>
        <sz val="10"/>
        <color theme="1"/>
        <rFont val="Arial"/>
        <family val="2"/>
      </rPr>
      <t>*</t>
    </r>
    <rPh sb="24" eb="26">
      <t>ジカン</t>
    </rPh>
    <rPh sb="31" eb="32">
      <t>タ</t>
    </rPh>
    <rPh sb="33" eb="34">
      <t>モノ</t>
    </rPh>
    <rPh sb="35" eb="36">
      <t>アタタ</t>
    </rPh>
    <rPh sb="39" eb="40">
      <t>ツメ</t>
    </rPh>
    <rPh sb="44" eb="45">
      <t>タモ</t>
    </rPh>
    <phoneticPr fontId="8"/>
  </si>
  <si>
    <t>&lt;&lt;BPA-free&gt;&gt; Materials</t>
  </si>
  <si>
    <r>
      <t>&lt;&lt;BPA</t>
    </r>
    <r>
      <rPr>
        <sz val="10"/>
        <color theme="1"/>
        <rFont val="Yu Gothic"/>
        <family val="2"/>
        <charset val="128"/>
      </rPr>
      <t>フリー</t>
    </r>
    <r>
      <rPr>
        <sz val="10"/>
        <color theme="1"/>
        <rFont val="Arial"/>
        <family val="2"/>
      </rPr>
      <t xml:space="preserve">&gt;&gt; </t>
    </r>
    <r>
      <rPr>
        <sz val="10"/>
        <color theme="1"/>
        <rFont val="Yu Gothic"/>
        <family val="2"/>
        <charset val="128"/>
      </rPr>
      <t>素材</t>
    </r>
    <rPh sb="11" eb="13">
      <t>ソザイ</t>
    </rPh>
    <phoneticPr fontId="8"/>
  </si>
  <si>
    <t>Microwaveable Inner Containers</t>
  </si>
  <si>
    <t>電子レンジ使用可能インナーコンテイナー</t>
    <rPh sb="0" eb="2">
      <t>デンシ</t>
    </rPh>
    <rPh sb="5" eb="7">
      <t>シヨウ</t>
    </rPh>
    <rPh sb="7" eb="9">
      <t>カノウ</t>
    </rPh>
    <phoneticPr fontId="8"/>
  </si>
  <si>
    <t>Mircowaveable, &lt;&lt;BPA-free&gt;&gt; Containers</t>
  </si>
  <si>
    <r>
      <rPr>
        <sz val="10"/>
        <color theme="1"/>
        <rFont val="Yu Gothic"/>
        <family val="2"/>
        <charset val="128"/>
      </rPr>
      <t>電子レンジ使用可能</t>
    </r>
    <r>
      <rPr>
        <sz val="10"/>
        <color theme="1"/>
        <rFont val="Arial"/>
        <family val="2"/>
      </rPr>
      <t xml:space="preserve"> &lt;&lt;BPA</t>
    </r>
    <r>
      <rPr>
        <sz val="10"/>
        <color theme="1"/>
        <rFont val="Yu Gothic"/>
        <family val="2"/>
        <charset val="128"/>
      </rPr>
      <t>フリー</t>
    </r>
    <r>
      <rPr>
        <sz val="10"/>
        <color theme="1"/>
        <rFont val="Arial"/>
        <family val="2"/>
      </rPr>
      <t xml:space="preserve">&gt;&gt; </t>
    </r>
    <r>
      <rPr>
        <sz val="10"/>
        <color theme="1"/>
        <rFont val="Yu Gothic"/>
        <family val="2"/>
        <charset val="128"/>
      </rPr>
      <t>コンテイナー</t>
    </r>
    <rPh sb="0" eb="2">
      <t>デンシ</t>
    </rPh>
    <rPh sb="5" eb="7">
      <t>シヨウ</t>
    </rPh>
    <rPh sb="7" eb="9">
      <t>カノウ</t>
    </rPh>
    <phoneticPr fontId="8"/>
  </si>
  <si>
    <t>&lt;&lt;&lt;BentoBag&gt;&gt; &gt;containers are made of high-quality &lt;&lt;Tritan&gt;&gt; plastic that’s &lt;&lt;BPA-free&gt;&gt;, food safe and shatter-proof. The semi-transparent containers are microwaveable and can hold food safely at high temperatures. The containers come with lids that are leak resistant and highly durable.</t>
  </si>
  <si>
    <r>
      <t>&lt;&lt;&lt;</t>
    </r>
    <r>
      <rPr>
        <sz val="10"/>
        <color theme="1"/>
        <rFont val="Yu Gothic"/>
        <family val="2"/>
        <charset val="128"/>
      </rPr>
      <t>弁当箱</t>
    </r>
    <r>
      <rPr>
        <sz val="10"/>
        <color theme="1"/>
        <rFont val="Arial"/>
        <family val="2"/>
      </rPr>
      <t>&gt;&gt; &gt;</t>
    </r>
    <r>
      <rPr>
        <sz val="10"/>
        <color theme="1"/>
        <rFont val="Yu Gothic"/>
        <family val="2"/>
        <charset val="128"/>
      </rPr>
      <t>は</t>
    </r>
    <r>
      <rPr>
        <sz val="10"/>
        <color theme="1"/>
        <rFont val="Arial"/>
        <family val="2"/>
      </rPr>
      <t>&lt;&lt;BPA</t>
    </r>
    <r>
      <rPr>
        <sz val="10"/>
        <color theme="1"/>
        <rFont val="Yu Gothic"/>
        <family val="2"/>
        <charset val="128"/>
      </rPr>
      <t>フリー</t>
    </r>
    <r>
      <rPr>
        <sz val="10"/>
        <color theme="1"/>
        <rFont val="Arial"/>
        <family val="2"/>
      </rPr>
      <t>&gt;&gt;</t>
    </r>
    <r>
      <rPr>
        <sz val="10"/>
        <color theme="1"/>
        <rFont val="Yu Gothic"/>
        <family val="2"/>
        <charset val="128"/>
      </rPr>
      <t>、食品安全性、飛散防止に優れた高品質の</t>
    </r>
    <r>
      <rPr>
        <sz val="10"/>
        <color theme="1"/>
        <rFont val="Arial"/>
        <family val="2"/>
      </rPr>
      <t>&lt;&lt;Tritan&gt;&gt;</t>
    </r>
    <r>
      <rPr>
        <sz val="10"/>
        <color theme="1"/>
        <rFont val="Yu Gothic"/>
        <family val="2"/>
        <charset val="128"/>
      </rPr>
      <t>プラスチックで作られています。半透明の容器は電子レンジ使用可能で、高温の食品を安全に保存することができます。蓋は漏れにくく、耐久性に優れています。</t>
    </r>
    <rPh sb="3" eb="5">
      <t>ベントウ</t>
    </rPh>
    <rPh sb="5" eb="6">
      <t>バコ</t>
    </rPh>
    <phoneticPr fontId="8"/>
  </si>
  <si>
    <t>See-through, Break-proof!</t>
  </si>
  <si>
    <t>シースルー、破断強度！</t>
    <rPh sb="6" eb="8">
      <t>ハダン</t>
    </rPh>
    <rPh sb="8" eb="10">
      <t>キョウド</t>
    </rPh>
    <phoneticPr fontId="8"/>
  </si>
  <si>
    <t>&lt;&lt;&lt;BentoBag&gt;&gt; &gt;containers are designed to look like glass while being shatter-proof and highly durable. The beautiful containers are a class apart and will add a touch of elegance to your dining table.</t>
  </si>
  <si>
    <r>
      <t>&lt;&lt;&lt;</t>
    </r>
    <r>
      <rPr>
        <sz val="10"/>
        <color theme="1"/>
        <rFont val="Yu Gothic"/>
        <family val="2"/>
        <charset val="128"/>
      </rPr>
      <t>弁当箱</t>
    </r>
    <r>
      <rPr>
        <sz val="10"/>
        <color theme="1"/>
        <rFont val="Arial"/>
        <family val="2"/>
      </rPr>
      <t>&gt;&gt; &gt;</t>
    </r>
    <r>
      <rPr>
        <sz val="10"/>
        <color theme="1"/>
        <rFont val="Yu Gothic"/>
        <family val="2"/>
        <charset val="128"/>
      </rPr>
      <t>コンテイナーはガラスのようなデザインでありながら、飛散防止と高い耐久性を備えています。食卓を優雅に彩る、ワンランク上の美しいコンテイナーです。</t>
    </r>
    <rPh sb="3" eb="6">
      <t>ベントウバコ</t>
    </rPh>
    <phoneticPr fontId="8"/>
  </si>
  <si>
    <t>Comes in 3 great sizes</t>
  </si>
  <si>
    <t>3つの素晴らしいサイズで登場</t>
    <rPh sb="3" eb="5">
      <t>スバ</t>
    </rPh>
    <rPh sb="12" eb="14">
      <t>トウジョウ</t>
    </rPh>
    <phoneticPr fontId="8"/>
  </si>
  <si>
    <t>For appetites big and small,&lt;&lt;Vaya&gt;&gt; has three convenient sizes to choose from. &lt;&lt;Tyffyn Flex 1200&gt;&gt; is a four-container lunchbox perfect for an indulgent meal. &lt;&lt;Tyffyn Flex 1000&gt;&gt; is a three-container lunchbox that's great for a hearty lunch while &lt;&lt;Tyffyn Flex 600&gt;&gt; is a two-container lunchbox ideal for a light meal.</t>
  </si>
  <si>
    <r>
      <rPr>
        <sz val="10"/>
        <color theme="1"/>
        <rFont val="游ゴシック"/>
        <family val="2"/>
        <charset val="128"/>
      </rPr>
      <t>大小さまざまな食欲に対応するため、</t>
    </r>
    <r>
      <rPr>
        <sz val="10"/>
        <color theme="1"/>
        <rFont val="Arial"/>
        <family val="2"/>
      </rPr>
      <t>&lt;&lt;Vaya&gt;&gt;</t>
    </r>
    <r>
      <rPr>
        <sz val="10"/>
        <color theme="1"/>
        <rFont val="游ゴシック"/>
        <family val="2"/>
        <charset val="128"/>
      </rPr>
      <t>では使いやすい</t>
    </r>
    <r>
      <rPr>
        <sz val="10"/>
        <color theme="1"/>
        <rFont val="Arial"/>
        <family val="2"/>
      </rPr>
      <t>3</t>
    </r>
    <r>
      <rPr>
        <sz val="10"/>
        <color theme="1"/>
        <rFont val="游ゴシック"/>
        <family val="2"/>
        <charset val="128"/>
      </rPr>
      <t>つのサイズを用意しました。</t>
    </r>
    <r>
      <rPr>
        <sz val="10"/>
        <color theme="1"/>
        <rFont val="Arial"/>
        <family val="2"/>
      </rPr>
      <t>&lt;&lt;Tyffyn Flex 1200&gt;&gt;</t>
    </r>
    <r>
      <rPr>
        <sz val="10"/>
        <color theme="1"/>
        <rFont val="游ゴシック"/>
        <family val="2"/>
        <charset val="128"/>
      </rPr>
      <t>は、</t>
    </r>
    <r>
      <rPr>
        <sz val="10"/>
        <color theme="1"/>
        <rFont val="Arial"/>
        <family val="2"/>
      </rPr>
      <t>4</t>
    </r>
    <r>
      <rPr>
        <sz val="10"/>
        <color theme="1"/>
        <rFont val="游ゴシック"/>
        <family val="2"/>
        <charset val="128"/>
      </rPr>
      <t>段重ねの弁当箱です。ボリューム感のあるランチに最適な</t>
    </r>
    <r>
      <rPr>
        <sz val="10"/>
        <color theme="1"/>
        <rFont val="Arial"/>
        <family val="2"/>
      </rPr>
      <t>3</t>
    </r>
    <r>
      <rPr>
        <sz val="10"/>
        <color theme="1"/>
        <rFont val="游ゴシック"/>
        <family val="2"/>
        <charset val="128"/>
      </rPr>
      <t>段弁当箱</t>
    </r>
    <r>
      <rPr>
        <sz val="10"/>
        <color theme="1"/>
        <rFont val="Arial"/>
        <family val="2"/>
      </rPr>
      <t>&lt;&lt;Tyffyn Flex 1000&gt;&gt;</t>
    </r>
    <r>
      <rPr>
        <sz val="10"/>
        <color theme="1"/>
        <rFont val="游ゴシック"/>
        <family val="2"/>
        <charset val="128"/>
      </rPr>
      <t>と、軽食に最適な</t>
    </r>
    <r>
      <rPr>
        <sz val="10"/>
        <color theme="1"/>
        <rFont val="Arial"/>
        <family val="2"/>
      </rPr>
      <t>2</t>
    </r>
    <r>
      <rPr>
        <sz val="10"/>
        <color theme="1"/>
        <rFont val="游ゴシック"/>
        <family val="2"/>
        <charset val="128"/>
      </rPr>
      <t>段弁当箱</t>
    </r>
    <r>
      <rPr>
        <sz val="10"/>
        <color theme="1"/>
        <rFont val="Arial"/>
        <family val="2"/>
      </rPr>
      <t>&lt;&lt;Tyffyn Flex 600&gt;&gt;</t>
    </r>
    <r>
      <rPr>
        <sz val="10"/>
        <color theme="1"/>
        <rFont val="游ゴシック"/>
        <family val="2"/>
        <charset val="128"/>
      </rPr>
      <t>です。</t>
    </r>
    <phoneticPr fontId="8"/>
  </si>
  <si>
    <t>Your Food. Your Way!</t>
  </si>
  <si>
    <t>あなたの食べ物を、あなたの方法で！</t>
    <rPh sb="4" eb="5">
      <t>タ</t>
    </rPh>
    <rPh sb="6" eb="7">
      <t>モノ</t>
    </rPh>
    <rPh sb="13" eb="15">
      <t>ホウホウ</t>
    </rPh>
    <phoneticPr fontId="8"/>
  </si>
  <si>
    <t>Enjoy piping hot rice? Love lukewarm brownies? Mircowave your food to the temperature that works best for you. If you like your [raita and kheer] at room temperature, just dig in straight away! With &lt;&lt;&lt;BentoBag&gt;&gt;&gt;, your get the flexibility of enjoying your food the way you want to.</t>
  </si>
  <si>
    <r>
      <rPr>
        <sz val="10"/>
        <color theme="1"/>
        <rFont val="游ゴシック"/>
        <family val="2"/>
        <charset val="128"/>
      </rPr>
      <t>熱々のご飯が好きですか？ぬるいブラウニーが好きですか？電子レンジで加熱することで、最適な温度にすることができます。［ライタやキール］を常温で食べたいなら、すぐに食べられます。</t>
    </r>
    <r>
      <rPr>
        <sz val="10"/>
        <color theme="1"/>
        <rFont val="Arial"/>
        <family val="2"/>
      </rPr>
      <t>&lt;&lt;&lt;</t>
    </r>
    <r>
      <rPr>
        <sz val="10"/>
        <color theme="1"/>
        <rFont val="游ゴシック"/>
        <family val="2"/>
        <charset val="128"/>
      </rPr>
      <t>弁当袋</t>
    </r>
    <r>
      <rPr>
        <sz val="10"/>
        <color theme="1"/>
        <rFont val="Arial"/>
        <family val="2"/>
      </rPr>
      <t>&gt;&gt;</t>
    </r>
    <r>
      <rPr>
        <sz val="10"/>
        <color theme="1"/>
        <rFont val="游ゴシック"/>
        <family val="2"/>
        <charset val="128"/>
      </rPr>
      <t>で、自分の好きなように食べ物を楽しむことができます。</t>
    </r>
    <phoneticPr fontId="8"/>
  </si>
  <si>
    <t>Room for more variety</t>
  </si>
  <si>
    <t>より多くの種類のためのスペース</t>
    <rPh sb="2" eb="3">
      <t>オオ</t>
    </rPh>
    <rPh sb="5" eb="7">
      <t>シュルイ</t>
    </rPh>
    <phoneticPr fontId="8"/>
  </si>
  <si>
    <t>The inner containers of &lt;&lt;&lt;BentoBag&gt;&gt; &gt;come in two sizes; both equipped with handy partitions that allow you to pack more variety. &lt;&lt;Tyffyn Flex 1200&gt;&gt; allows you to carry up to 8 dishes, while &lt;&lt;Tyffyn Flex 1000&gt;&gt; and &lt;&lt;Tyffyn Flex 600&gt;&gt; allow you to carry up to 6 and 4 dishes repectively.</t>
  </si>
  <si>
    <t>Pair with &lt;&lt;Vaya BentoBag&gt;&gt;</t>
  </si>
  <si>
    <r>
      <t>&lt;&lt;Vaya</t>
    </r>
    <r>
      <rPr>
        <sz val="10"/>
        <color theme="1"/>
        <rFont val="Yu Gothic"/>
        <family val="2"/>
        <charset val="128"/>
      </rPr>
      <t>弁当袋</t>
    </r>
    <r>
      <rPr>
        <sz val="10"/>
        <color theme="1"/>
        <rFont val="Arial"/>
        <family val="2"/>
      </rPr>
      <t>&gt;&gt;</t>
    </r>
    <r>
      <rPr>
        <sz val="10"/>
        <color theme="1"/>
        <rFont val="Yu Gothic"/>
        <family val="2"/>
        <charset val="128"/>
      </rPr>
      <t>とペア</t>
    </r>
    <rPh sb="6" eb="8">
      <t>ベントウ</t>
    </rPh>
    <rPh sb="8" eb="9">
      <t>ブクロ</t>
    </rPh>
    <phoneticPr fontId="8"/>
  </si>
  <si>
    <t>&lt;&lt;BentoBag&gt;&gt; is the perfect fit for &lt;&lt;BentoBag&gt;&gt;. With extra storage pouches and ample storage space, &lt;&lt;BentoBag&gt;&gt; comes with a water-proof outer and an insulated inner that adds a layer of warmth to your meal.</t>
  </si>
  <si>
    <r>
      <t>&lt;&lt;</t>
    </r>
    <r>
      <rPr>
        <sz val="10"/>
        <color theme="1"/>
        <rFont val="Yu Gothic"/>
        <family val="2"/>
        <charset val="128"/>
      </rPr>
      <t>弁当袋</t>
    </r>
    <r>
      <rPr>
        <sz val="10"/>
        <color theme="1"/>
        <rFont val="Arial"/>
        <family val="2"/>
      </rPr>
      <t xml:space="preserve">&gt;&gt; </t>
    </r>
    <r>
      <rPr>
        <sz val="10"/>
        <color theme="1"/>
        <rFont val="Yu Gothic"/>
        <family val="2"/>
        <charset val="128"/>
      </rPr>
      <t>は</t>
    </r>
    <r>
      <rPr>
        <sz val="10"/>
        <color theme="1"/>
        <rFont val="Arial"/>
        <family val="2"/>
      </rPr>
      <t xml:space="preserve"> &lt;&lt;</t>
    </r>
    <r>
      <rPr>
        <sz val="10"/>
        <color theme="1"/>
        <rFont val="Yu Gothic"/>
        <family val="2"/>
        <charset val="128"/>
      </rPr>
      <t>弁当袋</t>
    </r>
    <r>
      <rPr>
        <sz val="10"/>
        <color theme="1"/>
        <rFont val="Arial"/>
        <family val="2"/>
      </rPr>
      <t>&gt;&gt;</t>
    </r>
    <r>
      <rPr>
        <sz val="10"/>
        <color theme="1"/>
        <rFont val="Yu Gothic"/>
        <family val="2"/>
        <charset val="128"/>
      </rPr>
      <t>との組み合わせに最適です。追加のストレージポーチとアンプルストレージスペースによって</t>
    </r>
    <r>
      <rPr>
        <sz val="10"/>
        <color theme="1"/>
        <rFont val="Arial"/>
        <family val="2"/>
      </rPr>
      <t xml:space="preserve"> &lt;&lt;</t>
    </r>
    <r>
      <rPr>
        <sz val="10"/>
        <color theme="1"/>
        <rFont val="Yu Gothic"/>
        <family val="2"/>
        <charset val="128"/>
      </rPr>
      <t>弁当袋</t>
    </r>
    <r>
      <rPr>
        <sz val="10"/>
        <color theme="1"/>
        <rFont val="Arial"/>
        <family val="2"/>
      </rPr>
      <t xml:space="preserve">&gt;&gt; </t>
    </r>
    <r>
      <rPr>
        <sz val="10"/>
        <color theme="1"/>
        <rFont val="Yu Gothic"/>
        <family val="2"/>
        <charset val="128"/>
      </rPr>
      <t>は外側が防水であり、内部構造によってあなたの食事に温かさを加えます。</t>
    </r>
    <rPh sb="19" eb="20">
      <t>ク</t>
    </rPh>
    <rPh sb="21" eb="22">
      <t>ア</t>
    </rPh>
    <rPh sb="25" eb="27">
      <t>サイテキ</t>
    </rPh>
    <rPh sb="30" eb="32">
      <t>ツイカ</t>
    </rPh>
    <rPh sb="62" eb="65">
      <t>ベントウブクロ</t>
    </rPh>
    <rPh sb="69" eb="71">
      <t>ソトガワ</t>
    </rPh>
    <rPh sb="72" eb="74">
      <t>ボウスイ</t>
    </rPh>
    <rPh sb="78" eb="80">
      <t>ナイブ</t>
    </rPh>
    <rPh sb="80" eb="82">
      <t>コウゾウ</t>
    </rPh>
    <rPh sb="90" eb="92">
      <t>ショクジ</t>
    </rPh>
    <rPh sb="93" eb="94">
      <t>アタタ</t>
    </rPh>
    <rPh sb="97" eb="98">
      <t>クワ</t>
    </rPh>
    <phoneticPr fontId="8"/>
  </si>
  <si>
    <t>Match with &lt;&lt;Vaya BagMat&gt;&gt;</t>
  </si>
  <si>
    <r>
      <t>&lt;&lt;Vaya</t>
    </r>
    <r>
      <rPr>
        <sz val="10"/>
        <color theme="1"/>
        <rFont val="Yu Gothic"/>
        <family val="2"/>
        <charset val="128"/>
      </rPr>
      <t>弁当マット</t>
    </r>
    <r>
      <rPr>
        <sz val="10"/>
        <color theme="1"/>
        <rFont val="Arial"/>
        <family val="2"/>
      </rPr>
      <t>&gt;&gt;</t>
    </r>
    <r>
      <rPr>
        <sz val="10"/>
        <color theme="1"/>
        <rFont val="Yu Gothic"/>
        <family val="2"/>
        <charset val="128"/>
      </rPr>
      <t>とマッチ</t>
    </r>
    <rPh sb="6" eb="8">
      <t>ベントウ</t>
    </rPh>
    <phoneticPr fontId="8"/>
  </si>
  <si>
    <t>A perfect marriage of sophistication and convenience, &lt;&lt;Vaya BagMat&gt;&gt; (sold separately) transforms from a sleek shoulder bag to an easy-to-clean table mat at a moment’s notice, making it an ideal match for your &lt;&lt;BentoBag&gt;&gt;.</t>
  </si>
  <si>
    <t>Introducing &lt;&lt;Drynk Max - 900ml&gt;&gt;</t>
  </si>
  <si>
    <r>
      <t>&lt;&lt;Drynk Max - 900ml&gt;&gt;</t>
    </r>
    <r>
      <rPr>
        <sz val="10"/>
        <color theme="1"/>
        <rFont val="Yu Gothic"/>
        <family val="2"/>
        <charset val="128"/>
      </rPr>
      <t>のご紹介</t>
    </r>
    <rPh sb="23" eb="25">
      <t>ショウカイ</t>
    </rPh>
    <phoneticPr fontId="8"/>
  </si>
  <si>
    <t>&lt;&lt;Vaya Drynk Max&gt;&gt; is an insulated flask with a capacity of 900 ml. It is available with&lt;&lt;Vaya&gt;&gt; &lt;&lt;Vaya Drynk Max&gt;&gt; or&lt;&lt;Vaya&gt;&gt; &lt;&lt;Loop Lid&gt;&gt;. &lt;&lt;Drynk Max&gt;&gt; is great for hot/warm water as well as cold water and chilled juices. It’s the perfect choice for extended work days and long travel hours and for all those who are mindful of their hydration levels.</t>
  </si>
  <si>
    <t>Four Lids for a Great &lt;&lt;Drynk&gt;&gt;!</t>
  </si>
  <si>
    <t>The &lt;&lt;Sipper Lid&gt;&gt; has a magentic latch which ensures that you will never hit your nose while taking a sip.</t>
  </si>
  <si>
    <t>The wide-mouth &lt;&lt;Vaya Drynk Max&gt;&gt; comes with two &lt;&lt;BPA-free&gt;&gt; cups that are great for sharing!</t>
  </si>
  <si>
    <t>The easy-to-use &lt;&lt;Globe Lid&gt;&gt; makes drinking your favourite beverage a breeze.</t>
  </si>
  <si>
    <t>The &lt;&lt;Loop Lid&gt;&gt; comes with a handle that lets you carry your favourite &lt;&lt;Drynk&gt;&gt; easily.</t>
  </si>
  <si>
    <t>&lt;&lt;Sipper&gt;&gt;</t>
  </si>
  <si>
    <t>&lt;&lt;Gulper&gt;&gt;</t>
  </si>
  <si>
    <t>&lt;&lt;Globe&gt;&gt;</t>
  </si>
  <si>
    <t>&lt;&lt;Loop&gt;&gt;</t>
  </si>
  <si>
    <t>Take your Pick</t>
  </si>
  <si>
    <t>お選びください</t>
    <rPh sb="1" eb="2">
      <t>エラ</t>
    </rPh>
    <phoneticPr fontId="8"/>
  </si>
  <si>
    <t>&lt;&lt;Vaya Drynk&gt;&gt; comes in three sizes. &lt;&lt;Drynk 900&gt;&gt;, that's great for hot/cold water, &lt;&lt;Drynk 900&gt;&gt; that's perfect for green juices and shakes and &lt;&lt;Drynk 350&gt;&gt; which is a good size for aromatic coffee or tea. Choose between the three based on your preferences!</t>
  </si>
  <si>
    <t>Intelligent, User-friendly Design</t>
  </si>
  <si>
    <t>&lt;&lt;Vaya Drynk&gt;&gt; combines smart engineering and innovative design. All 3 sizes of &lt;&lt;Vaya Drynk&gt;&gt; feature a wide mouth, making it easy to clean your bottle. &lt;&lt;Vaya Drynk 900&gt;&gt; has a narrow centre for easy holding and a broad base for stability. &lt;&lt;Drynk 900&gt;&gt; and 350 are designed to fit in your car cup holder.</t>
  </si>
  <si>
    <t>Clean Easy. Clean Natural</t>
  </si>
  <si>
    <t>Clean your bottles and flasks in a jiffy with &lt;&lt;Bottle Bright&gt;&gt;, an all-natural, non-toxic, chlorine-free cleaner in a tablet form. Simply add warm water to your bottle, drop in the tablet and let it fizz for 15-30 minutes. Watch while the bubbles work their magic to make your bottle look as good as new.</t>
  </si>
  <si>
    <t>Watch Video</t>
  </si>
  <si>
    <t>For the Smoothest Shakes!</t>
  </si>
  <si>
    <t>Get the best of your [Horlicks, Bournvita, Badam Milk, Protein Shakes] and more with &lt;&lt;Vaya’s Blender Ball&gt;&gt;. Drop it in your &lt;&lt;Vaya Drynk&gt;&gt;. and shake well to get an extra smooth beverage. Just Drop, Shake &amp; Drink.</t>
  </si>
  <si>
    <t>All Lids</t>
  </si>
  <si>
    <t>&lt;&lt;Globe Lid&gt;&gt;</t>
  </si>
  <si>
    <t>&lt;&lt;Loop Lid&gt;&gt;</t>
  </si>
  <si>
    <t>&lt;&lt;Sipper + Gulper&gt;&gt;</t>
  </si>
  <si>
    <t>All Collections</t>
  </si>
  <si>
    <t>Select</t>
  </si>
  <si>
    <t>&lt;&lt;Velvet&gt;&gt;</t>
  </si>
  <si>
    <t>&lt;&lt;Hues&gt;&gt;</t>
  </si>
  <si>
    <t>&lt;&lt;Animal&gt;&gt;</t>
  </si>
  <si>
    <t>_food_warm_and_safe : "</t>
  </si>
  <si>
    <t>_grip_area_for_easy : "</t>
  </si>
  <si>
    <t>_bpa_free_lids_engineered : "</t>
  </si>
  <si>
    <t>&lt;&lt;Stack Lid&gt;&gt;</t>
  </si>
  <si>
    <t>_anti_slip_base : "</t>
  </si>
  <si>
    <t>&lt;&lt;Glass Lid&gt;&gt;</t>
  </si>
  <si>
    <t>_sleek_design_to_improve : "</t>
  </si>
  <si>
    <t>&lt;&lt;Stack + Glass Lid&gt;&gt;</t>
  </si>
  <si>
    <t xml:space="preserve">_1_year_warranty : </t>
  </si>
  <si>
    <t>_a_casserole_that_about : "</t>
  </si>
  <si>
    <t>Casserole</t>
  </si>
  <si>
    <t>_hc_is_made_of_the_best : "</t>
  </si>
  <si>
    <t>World’s First &lt;&lt;Vacuum-insulated&gt;&gt; Casserole</t>
  </si>
  <si>
    <t>_comes_in_perfect_sizes : "</t>
  </si>
  <si>
    <t>&lt;&lt;Vaya's&gt;&gt; &lt;&lt;VacuTherm&gt;&gt; Technology keeps your food</t>
  </si>
  <si>
    <t>_vaya_hc_comes_in_two : "</t>
  </si>
  <si>
    <t>warm/ cold and fresh</t>
  </si>
  <si>
    <t>_give_your_meal_the_extra</t>
  </si>
  <si>
    <t>Double-walled &lt;&lt;stainless steel&gt;&gt; body to keep your</t>
  </si>
  <si>
    <t xml:space="preserve">_It is not enough to make the best of recipes, if they have to wait to be consumed. However with &lt;Hautecase&gt;, food is always ready to eat. &lt;Vaya&gt; &lt;Hautecase&gt; keeps your meal warm and fresh or cold and cozy till you are ready to eat. Whether you are whipping up a feast or making a simple meal for two, &lt;Vaya&gt; &lt;Hautecase&gt; will keep the aromas of your hand-cooked meal intact. : </t>
  </si>
  <si>
    <t>food warm and safe</t>
  </si>
  <si>
    <t>_cover_lid_that_suits_you : "</t>
  </si>
  <si>
    <t>Grip area for easy lid removal</t>
  </si>
  <si>
    <t>_hc_comes_with_the_option : "</t>
  </si>
  <si>
    <t>&lt;&lt;BPA-free&gt;&gt; Lids engineered to resist damage</t>
  </si>
  <si>
    <t>_the_hautees_hot_case : "</t>
  </si>
  <si>
    <t>Anti-slip base</t>
  </si>
  <si>
    <t>_jazz_up_your_dining_table : "</t>
  </si>
  <si>
    <t>Sleek design to improve decor of your dining table</t>
  </si>
  <si>
    <t>_pair_your_hautecase_with</t>
  </si>
  <si>
    <t>_vaya_ladle_set_comes</t>
  </si>
  <si>
    <t>&lt;&lt;stainless steel&gt;&gt;</t>
  </si>
  <si>
    <t>&lt;&lt;Vaya&gt;&gt; &lt;&lt;VacuTherm&gt;&gt; Technology</t>
  </si>
  <si>
    <t>_hc_sable_black_with : "</t>
  </si>
  <si>
    <t>Comes in 2 sizes</t>
  </si>
  <si>
    <t>_hc_iris_purple_with : "</t>
  </si>
  <si>
    <t>4 to 5 hours Warm or Cold</t>
  </si>
  <si>
    <t>1 Year Warranty</t>
  </si>
  <si>
    <t>Style inspiration</t>
  </si>
  <si>
    <t>_what_your_style_and_size : "</t>
  </si>
  <si>
    <t>A Casserole That’s About Safety</t>
  </si>
  <si>
    <t>&lt;&lt;Hautecase&gt;&gt;is made of the best food-grade &lt;&lt;stainless steel&gt;&gt;. While the &lt;&lt;Glass Lid&gt;&gt; does not come in contact with food, the &lt;&lt;Stack Lid&gt;&gt; has an inner &lt;&lt;stainless steel&gt;&gt; layer that prevents contact with plastic.</t>
  </si>
  <si>
    <t>Box Contents</t>
  </si>
  <si>
    <t>_unit_vacuum_insulated_ss : "</t>
  </si>
  <si>
    <t>Comes in 3 perfect sizes</t>
  </si>
  <si>
    <t>_unit_stack_lid : "</t>
  </si>
  <si>
    <t>&lt;&lt;Vaya’s Hautecase&gt;&gt;comes in three sizes; 2000ml, 1500ml and 1100ml. The smallest size (1100ml) is great for [dals, soups and curries]. 1500ml is apt for [pulav, pasta] and salad. 2000ml is perfect for [biryani] and rice or when you are cooking up a feast.</t>
  </si>
  <si>
    <t>_unit_glass_lid : "</t>
  </si>
  <si>
    <t>Give your Meal the Extra Edge</t>
  </si>
  <si>
    <t>_warranty_card : "</t>
  </si>
  <si>
    <t>It is not enough to make the best of recipes, if they have to wait to be consumed. However with &lt;&lt;Hautecase&gt;&gt;, food is always ready to eat.&lt;&lt;Vaya Hautecase&gt;&gt; keeps your meal warm and fresh or cold and cozy till you are ready to eat. Whether you are whipping up a feast or making a simple meal for two,&lt;&lt;Vaya Hautecase&gt;&gt; will keep the aromas of your hand-cooked meal intact.</t>
  </si>
  <si>
    <t>A cover lid that suits you</t>
  </si>
  <si>
    <t>Product Specs</t>
  </si>
  <si>
    <t>_capacity_ml : "</t>
  </si>
  <si>
    <t>&lt;&lt;Hautecase&gt;&gt;comes with the option of two lids. While the&lt;&lt;Stack Lid&gt;&gt; enables you to stack your casserole sets, the &lt;&lt;Glass Lid&gt;&gt; is sure to fire up appetites and be a treat to your eyes. Both lids equally help in retaining the freshness of your meal.</t>
  </si>
  <si>
    <t>_metal_body : "</t>
  </si>
  <si>
    <t>The Haute-est Hot Case</t>
  </si>
  <si>
    <t>_length_in : "</t>
  </si>
  <si>
    <t>Jazz up your dining table or your kitchen counter with &lt;&lt;Vaya&gt;&gt; &lt;&lt;Hautecase&gt;&gt;, the most stylish casserole in town! Take your pick from an array of classy and cool shades.</t>
  </si>
  <si>
    <t>_width_in : "</t>
  </si>
  <si>
    <t>Pair your &lt;&lt;Hautecase&gt;&gt;with &lt;&lt;Ladle Set&gt;&gt;</t>
  </si>
  <si>
    <t>_height_in : "</t>
  </si>
  <si>
    <t>&lt;&lt;Vaya&gt;&gt;&lt;&lt;Ladle Set&gt;&gt; comes with 3 essential Ladles that will make cooking and serving a breeze. The Soup Ladle is great for soups, porridge or any kind of broth. The Spaghetti Server is perfect for noodles and pasta. The Spoon Ladle is custom-made for salads, rice and starters. The Ladles are non-toxic, eco-friendly and feature silicone handles.</t>
  </si>
  <si>
    <t>_weight_gms : "</t>
  </si>
  <si>
    <t>&lt;&lt;Hautecase&gt;&gt;- ## ml - &lt;&lt;Sable Black&gt;&gt; - with &lt;&lt;Glass Lid&gt;&gt;</t>
  </si>
  <si>
    <t>_materials : "</t>
  </si>
  <si>
    <t>&lt;&lt;Hautecase&gt;&gt;- ## ml - &lt;&lt;Iris Purple&gt;&gt; - with&lt;&lt;Stack Lid&gt;&gt;</t>
  </si>
  <si>
    <t>_food_grade_stainless_steel : "</t>
  </si>
  <si>
    <t>&lt;&lt;Hautecase&gt;&gt;- ## ml - &lt;&lt;Iris Purple&gt;&gt; - with &lt;Stack + Glass Lid&gt;</t>
  </si>
  <si>
    <t>_tempered_borosilicate_glass_with : "</t>
  </si>
  <si>
    <t>_pocup_500</t>
  </si>
  <si>
    <t>What's Your Style and Size?</t>
  </si>
  <si>
    <t>_drink_hot_or_cold</t>
  </si>
  <si>
    <t>_double_walled_high_quality</t>
  </si>
  <si>
    <t>## Unit vacuum-insulated ss &lt;&lt;Hautecase&gt;&gt;body (##ml capacity)</t>
  </si>
  <si>
    <t>_stainless_steel_body</t>
  </si>
  <si>
    <t>## Unit&lt;&lt;Stack Lid&gt;&gt;</t>
  </si>
  <si>
    <t>_pattern_for_easy_grip</t>
  </si>
  <si>
    <t>## Unit &lt;&lt;Glass Lid&gt;&gt;</t>
  </si>
  <si>
    <t>_orifice_for_shipping</t>
  </si>
  <si>
    <t>## Warranty Card</t>
  </si>
  <si>
    <t>_grip_easy_lid_removal</t>
  </si>
  <si>
    <t>Capacity: ##ml</t>
  </si>
  <si>
    <t>_made_of_stainless_steel</t>
  </si>
  <si>
    <t>Metal body</t>
  </si>
  <si>
    <t>_5_hours_hot_cold</t>
  </si>
  <si>
    <t>Length: ## in</t>
  </si>
  <si>
    <t>_cup_holder_friendly</t>
  </si>
  <si>
    <t>Width: ## in</t>
  </si>
  <si>
    <t>_popcup_bpa_free_materials</t>
  </si>
  <si>
    <t>Height: ## in</t>
  </si>
  <si>
    <t>_popcup_1_year_warranty</t>
  </si>
  <si>
    <t>Weight: ## gms</t>
  </si>
  <si>
    <t>_hot_cool_cup_with_lid</t>
  </si>
  <si>
    <t>Materials</t>
  </si>
  <si>
    <t>_popcup_is_double_walled</t>
  </si>
  <si>
    <t>Food-grade &lt;&lt;stainless steel&gt;&gt; 304 finished with FDA-approved coating.</t>
  </si>
  <si>
    <t>Tempered &lt;&lt;Borosilicate&gt;&gt; Glass with &lt;&lt;Silicone&gt;&gt; knob and rim</t>
  </si>
  <si>
    <t>_sip_with_swag</t>
  </si>
  <si>
    <t>&lt;&lt;BPA-free&gt;&gt; lid made of Eastman &lt;&lt;Tritan&gt;&gt; plastic and an inner layer of &lt;&lt;stainless steel&gt;&gt; (SS304)</t>
  </si>
  <si>
    <t>_love_your_latte</t>
  </si>
  <si>
    <t>&lt;&lt;POPCUP&gt;&gt;</t>
  </si>
  <si>
    <t>_serve_in_style</t>
  </si>
  <si>
    <t>Set of ##  \n(1500 ml)</t>
  </si>
  <si>
    <t>_vaya_popcup_comes_in_twelve</t>
  </si>
  <si>
    <t>drink hot or cold for 5 Hours.</t>
  </si>
  <si>
    <t>Double-walled, high-quality</t>
  </si>
  <si>
    <t>_personalize_your_popcup</t>
  </si>
  <si>
    <t>&lt;&lt;stainless steel&gt;&gt; body.</t>
  </si>
  <si>
    <t>_gift_a_popcup_to_your_loved</t>
  </si>
  <si>
    <t>Pattern for easy grip.</t>
  </si>
  <si>
    <t>Orifice for sipping.</t>
  </si>
  <si>
    <t>_serve_like_a_connoisseur</t>
  </si>
  <si>
    <t>_handcrafted_in_jet_black_leather</t>
  </si>
  <si>
    <t>Made Of &lt;br&gt; &lt;&lt;stainless steel&gt;&gt;</t>
  </si>
  <si>
    <t>_get_your_vaya_popcup_now</t>
  </si>
  <si>
    <t>5 Hours &lt;br&gt; Hot/Cold</t>
  </si>
  <si>
    <t>_choose_your_preferred_popcup_set</t>
  </si>
  <si>
    <t>Cup holder &lt;br&gt; friendly</t>
  </si>
  <si>
    <t>_set_of</t>
  </si>
  <si>
    <t>&lt;&lt;BPA-free&gt;&gt; &lt;br&gt; Materials</t>
  </si>
  <si>
    <t>_percentage_off</t>
  </si>
  <si>
    <t>&lt;-- 79 --&gt;</t>
  </si>
  <si>
    <t>_choose_up_to</t>
  </si>
  <si>
    <t>_colours_to_complete_your_set</t>
  </si>
  <si>
    <t>Hot n Cool Cup with Lid</t>
  </si>
  <si>
    <t>_you_can_select_same_colour_or_mix</t>
  </si>
  <si>
    <t>&lt;&lt;Vaya&gt;&gt;&lt;&lt; POPCUP&gt;&gt; is a double-walled, &lt;&lt;stainless steel&gt;&gt; cup with a lid. &lt;&lt;Vaya’s&gt;&gt; &lt;&lt;VacuTherm Technology&gt;&gt; keeps the beverage of your choice 5 Hours Hot or 5 Hours Cold.</t>
  </si>
  <si>
    <t>_confirm</t>
  </si>
  <si>
    <t>Sip with Swag</t>
  </si>
  <si>
    <t>_set</t>
  </si>
  <si>
    <t>Love your [latte]? Don’t leave it behind. Take it in a&lt;&lt;Vaya&gt;&gt;&lt;&lt; POPCUP&gt;&gt; and sip along as you go places. Want to just chill on the couch with your favourite cold drink? &lt;&lt;POPCUP&gt;&gt;’s the perfect choice!</t>
  </si>
  <si>
    <t>_you_have_chosen_pack</t>
  </si>
  <si>
    <t>_style_inspiration_lilac_love</t>
  </si>
  <si>
    <t>Serve in Style</t>
  </si>
  <si>
    <t>_style_inspiration_red</t>
  </si>
  <si>
    <t>Watch your guests go gaga as you serve them your signature, home-made drink in&lt;&lt;Vaya&gt;&gt;&lt;&lt;POPCUP&gt;&gt;, the uber-cool, double-walled &lt;&lt;stainless steel&gt;&gt; cups in a plethora of hues. Pick a pack of 2, 4 and make your party a hit with friends and family !</t>
  </si>
  <si>
    <t>_style_inspiration_cool_grey</t>
  </si>
  <si>
    <t>_style_inspiration_coral_crush</t>
  </si>
  <si>
    <t>Let your Serveware Pop</t>
  </si>
  <si>
    <t>_style_inspiration_winter_mint</t>
  </si>
  <si>
    <t>Add a pop of colour to your serveware. Switch to&lt;&lt;Vaya&gt;&gt;&lt;&lt;POPCUP&gt;&gt;, the &lt;&lt;stainless steel&gt;&gt; cup with lid that will make your home-made beverages not only taste but also look great!</t>
  </si>
  <si>
    <t>_style_inspiration_cool_cyan</t>
  </si>
  <si>
    <t>_style_inspiration_scarlet_sun</t>
  </si>
  <si>
    <t>A Colour for Every Mood</t>
  </si>
  <si>
    <t>_style_inspiration_gold</t>
  </si>
  <si>
    <t>&lt;&lt;Vaya&gt;&gt;&lt;&lt; POPCUP&gt;&gt; comes in twelve colours for you to choose from. Go with Solid Matte Black or Glossy &lt;&lt;Cool Grey&gt;&gt; if you are a minimalist. If you prefer colour, take your pick from a metallic blue, purple, gold or silver!</t>
  </si>
  <si>
    <t>_style_inspiration_black</t>
  </si>
  <si>
    <t>_style_inspiration_purple</t>
  </si>
  <si>
    <t>Personalize your &lt;&lt;POPCUP&gt;&gt;</t>
  </si>
  <si>
    <t>_style_inspiration_blue</t>
  </si>
  <si>
    <t>Gift a &lt;&lt;POPCUP&gt;&gt; to your loved ones with their names on it! Or make your &lt;&lt;POPCUP&gt;&gt; all yours by etching your name on the lid!Just give us the name and well have your &lt;&lt;POPCUP&gt;&gt; personalize just for you!</t>
  </si>
  <si>
    <t>_style_inspiration_silver</t>
  </si>
  <si>
    <t>_popcup_box_content</t>
  </si>
  <si>
    <t>Serve like a Connoisseur</t>
  </si>
  <si>
    <t>_tumblers</t>
  </si>
  <si>
    <t>Handcrafted in jet black leather,&lt;&lt;Vaya&gt;&gt;&lt;&lt;LUXETRAY&gt;&gt; is made with greatest care by skilled craftsmen.&lt;&lt;LUXETRAY&gt;&gt;'S interior in dark brown is coated with water-resisting material. &lt;&lt;LUXETRAY&gt;&gt; pairs well with&lt;&lt;Vaya&gt;&gt; &lt;&lt;POPCUP&gt;&gt;,but it can also be used with any other serveware</t>
  </si>
  <si>
    <t>_popcup_box_content_250</t>
  </si>
  <si>
    <t>_popcup_box_content_500</t>
  </si>
  <si>
    <t>Get your &lt;&lt;Vaya&gt;&gt;&lt;&lt; POPCUP&gt;&gt; now!</t>
  </si>
  <si>
    <t>_popcup_box_content_1000</t>
  </si>
  <si>
    <t>Choose your preferred &lt;&lt;POPCUP&gt;&gt; set</t>
  </si>
  <si>
    <t>_popcup_box_content_1500</t>
  </si>
  <si>
    <t>Set of ##</t>
  </si>
  <si>
    <t xml:space="preserve">(##% off) </t>
  </si>
  <si>
    <t>Preserve Lunch Kit</t>
  </si>
  <si>
    <t>Choose up to ## colours to complete your set</t>
  </si>
  <si>
    <t>colours to complete your set</t>
  </si>
  <si>
    <t>(You can select same colour or mix n match colours for your set)</t>
  </si>
  <si>
    <t>Confirm ## Set</t>
  </si>
  <si>
    <t>Set</t>
  </si>
  <si>
    <t>You have chosen pack of ## please select ## more to complete your set</t>
  </si>
  <si>
    <t>The colour of all things magical and wonderful, Glossy &lt;&lt;Lilac&gt;&gt; is a shade that conveys a sense of calm and class. Works wonderfully well with contemporary decor.</t>
  </si>
  <si>
    <t>Inspired by the colour of lasting energy and fiery passion, &lt;&lt;POPCUP&gt;&gt;&lt;&lt;Red&gt;&gt; with its metallic finish is designed to be a stunner.</t>
  </si>
  <si>
    <t>&lt;&lt;Vaya&gt;&gt;&lt;&lt;POPCUP&gt;&gt; in &lt;&lt;Cool Grey&gt;&gt; is an ode to fluffy clouds and sweet doves. With a glossy finish, &lt;&lt;POPCUP&gt;&gt; in &lt;&lt;Cool Grey&gt;&gt; is a picture of daintiness on your desk or amongst your serveware!</t>
  </si>
  <si>
    <t>Inspired by magnificent marine life, &lt;&lt;Coral Crush&gt;&gt; is a fresh and invigorating mix of pink and orange. Ever-trending, this shade when combined with a Glossy finish is pure love.</t>
  </si>
  <si>
    <t>A frosty and glossy medium green with a hint of teal will take you to snowy winter lands with soft silvery flakes. Perfect for a hot cuppa coffee!</t>
  </si>
  <si>
    <t>&lt;&lt;Cool Cyan&gt;&gt; is a muted yet lively greenish blue that is inspired by pool sides and blue skies. With its glossy finish, it works great with all types of decor.</t>
  </si>
  <si>
    <t>Inspired by splendid sunsets, &lt;&lt;Scarlet Sun&gt;&gt; combines a brilliant red with touches of orange to create a spectacularly bold shade that is one-of-a-kind. A glossy finish adds a dash of style to this striking &lt;&lt;POPCUP&gt;&gt;.</t>
  </si>
  <si>
    <t>&lt;&lt;Vaya&gt;&gt;&lt;&lt;POPCUP&gt;&gt; in subtle gold is a picture of class. Inspired by royalty, this &lt;&lt;POPCUP&gt;&gt; will occupy a coveted place in your drinkware/serveware collection.</t>
  </si>
  <si>
    <t>The Yin to your Yang, &lt;&lt;POPCUP&gt;&gt; &lt;&lt;Black&gt;&gt; is an ode to beautiful black horses and star-studded nights! With a matte finish, this gorgeous &lt;&lt;POPCUP&gt;&gt; will stand out in your serveware/drinkware collection.</t>
  </si>
  <si>
    <t>&lt;&lt;POPCUP&gt;&gt; &lt;&lt;Purple&gt;&gt; is inspired by soothing amethyst, the gemstone in beautiful shades of purple. With its metallic sheen, this &lt;&lt;POPCUP&gt;&gt; is a brilliant addition to your drinkware or serveware.</t>
  </si>
  <si>
    <t>A melange of the deep-blue sea and the light-blue sky,&lt;&lt;Vaya&gt;&gt;&lt;&lt;POPCUP&gt;&gt; is a picture of calm on your desk or amongst your serveware. The metallic sheen adds to the beauty of &lt;&lt;POPCUP&gt;&gt; &lt;&lt;Blue&gt;&gt;!</t>
  </si>
  <si>
    <t>Made in the colour of twinkling stars, &lt;&lt;POPCUP&gt;&gt; &lt;&lt;Silver&gt;&gt; is inspired by fairy lights and cool glitter. A metallic finish makes it all the more appealing to the eyes of the beholder!</t>
  </si>
  <si>
    <t>## Tumblers ## Lid</t>
  </si>
  <si>
    <t>&lt;&lt;Tumblers&gt;&gt;</t>
  </si>
  <si>
    <t>&lt;pre&gt;Capacity ##ml\n\nDimension   Height-124mm, Length-85mm &amp; Width-81mm\nWeight   \n152 grams With Lid\n134 grams without the Lid.\n\nMaterial \nTumbler Body &lt;&lt;stainless steel&gt;&gt; 304\nLid &lt;&lt;Tritan&gt;&gt; Copolyester(FDA Approved)\nO-Ring  Silicone Rubber&lt;/pre&gt;</t>
  </si>
  <si>
    <t>Ultra Light-weight, compact &lt;&lt;&lt;Lunchkit&gt;&gt;&gt;.</t>
  </si>
  <si>
    <t>High Quality &lt;&lt;stainless steel&gt;&gt; Lunchbox</t>
  </si>
  <si>
    <t>&lt;&lt;Vaya's&gt;&gt;&lt;&lt; VacuTherm Technology&gt;&gt; keeps food hot or cold for 6 Hours</t>
  </si>
  <si>
    <t>Reversible Bag - Two colours in one bag</t>
  </si>
  <si>
    <t>Convenient collapsible neoprene body</t>
  </si>
  <si>
    <t>Light-weight &lt;&lt;&lt;Lunchkit&gt;&gt;&gt;</t>
  </si>
  <si>
    <t>Reversible Lunchbag</t>
  </si>
  <si>
    <t>The Hot N Cool Lunchbox</t>
  </si>
  <si>
    <t>&lt;&lt;Vaya&gt;&gt;&lt;&lt;Preserve&gt;&gt; gives you the flexibility of packing your favourite hot soup and creamy icecream together! Now with &lt;&lt;Preserve&gt;&gt;, you can relish the best of both worlds!</t>
  </si>
  <si>
    <t>Customize your &lt;&lt;&lt;Lunchkit&gt;&gt;&gt; size</t>
  </si>
  <si>
    <t>Pick your favourite &lt;&lt;Vaya&gt;&gt; &lt;&lt;GoBag&gt;&gt; and &lt;&lt;Vaya&gt;&gt;&lt;&lt; Preserve&gt;&gt; from the range and choose the size of your choice! Choose a 10.1ml or a 17ml or better still, pick a combination of 10.1 +10.1 ml or 17 + 10.1 ml.</t>
  </si>
  <si>
    <t xml:space="preserve">Vaya GoChamp </t>
  </si>
  <si>
    <t>Preserve Lunchkit</t>
  </si>
  <si>
    <t>Stylish N Functional</t>
  </si>
  <si>
    <t>Preserve Kids Lunchkit</t>
  </si>
  <si>
    <t>Be the cynosure of all eyes with the coolest &lt;&lt;&lt;Lunchkit&gt;&gt;&gt; in town! Light weight and easy to carry, &lt;&lt;Vaya’s&gt;&gt;&lt;&lt; Preserve Lunchkit&gt;&gt; is all about functionality and style. Take your pick from a range of colors and patterns.</t>
  </si>
  <si>
    <t>Stylish N Functional - &lt;&lt;&lt;Lunchkit&gt;&gt;&gt;</t>
  </si>
  <si>
    <t>Drynk</t>
  </si>
  <si>
    <t>Light on your Pocket. Light to Carry!</t>
  </si>
  <si>
    <t>Ultra Light-weight, compact &lt;&lt;Lunchkit&gt;&gt;</t>
  </si>
  <si>
    <t>High Quality &lt;&lt;Stainless Steel&gt;&gt; Lunchbox</t>
  </si>
  <si>
    <t>&lt;&lt;VacuTherm Technology&gt;&gt; keeps food hot or cold for 6 Hours</t>
  </si>
  <si>
    <t>Leak-proof Lid with integrated gaskets</t>
  </si>
  <si>
    <t>Made with &lt;&lt;BPA-free&gt;&gt; Materials</t>
  </si>
  <si>
    <t>Convenient collapsible &lt;&lt;neoprene&gt;&gt; body</t>
  </si>
  <si>
    <t>Easy-to clean, Easy-to-carry</t>
  </si>
  <si>
    <t>Fun colours and patterns</t>
  </si>
  <si>
    <t>Light-weight &lt;&lt;Lunchkit&gt;&gt;</t>
  </si>
  <si>
    <t>6 Hours Hot / Cold</t>
  </si>
  <si>
    <t>Smart Tracker</t>
  </si>
  <si>
    <t>Warranty on Lunchbox</t>
  </si>
  <si>
    <t>Dust Proof Lunchbag</t>
  </si>
  <si>
    <t>Bag made of Neoprene</t>
  </si>
  <si>
    <t>Stretchable Lunchbag</t>
  </si>
  <si>
    <t>Customize your &lt;&lt;Lunchkit&gt;&gt; size</t>
  </si>
  <si>
    <t>Pick your favourite&lt;&lt;Vaya&gt;&gt;&lt;&lt;GoChamp&gt;&gt; and &lt;&lt;Vaya&gt;&gt;&lt;&lt;Preserve&gt;&gt; from the range and choose the size of your choice! Choose a 10.1 ml or a 17 ml.</t>
  </si>
  <si>
    <t>&lt;&lt;Preserve&gt;&gt; Kids &lt;&lt;Lunchkit&gt;&gt;</t>
  </si>
  <si>
    <t>Now your li’l champs can carry the safest and coolest &lt;&lt;Lunchkit&gt;&gt; in town. While the &lt;&lt;stainless steel&gt;&gt;, vacuum insulated &lt;&lt;Preserve&gt;&gt; keeps the food safe and fresh, the trendy bags will add to the excitement of carrying lunch to school</t>
  </si>
  <si>
    <t>Get your &lt;&lt;Vaya&gt;&gt;&lt;&lt;Lunchkit&gt;&gt; now</t>
  </si>
  <si>
    <t>Designed to make carrying lunchboxes to school a breeze, &lt;&lt;Vaya&gt;&gt;&lt;&lt;GoChamp&gt;&gt; is a compact, cute and super cool lunchbag. The cylindrical bag comes with a matching drawstring and is available in an array of fun colours and patterns.</t>
  </si>
  <si>
    <t>&lt;&lt;Vaya&gt;&gt;&lt;&lt;Preserve Lunchkit&gt;&gt; is inspired by the need to create a super compact and light-weight lunch carrier that's trendy as well. Easy-to-pack, use and clean, these &lt;&lt;Lunchkits&gt;&gt; come with a &lt;&lt;Vaya&gt;&gt;&lt;&lt;Preserve&gt;&gt; lunchbox and a colour-coordinated &lt;&lt;Vaya&gt;&gt;&lt;&lt;GoBag&gt;&gt;</t>
  </si>
  <si>
    <t xml:space="preserve">&lt;&lt;Vaya&gt;&gt;&lt;&lt;Preserve&gt;&gt; and &lt;&lt;Vaya&gt;&gt;&lt;&lt;GoChamp&gt;&gt; come together in this cute and compact &lt;&lt;Lunchkit&gt;&gt; made for kids. Light as a feather, these &lt;&lt;Lunchkits&gt;&gt; come in an array of colours and cute patterns. </t>
  </si>
  <si>
    <t>&lt;&lt;Vaya&gt;&gt;&lt;&lt; Lynk&gt;&gt;® - the smartest Bluetooth tracker</t>
  </si>
  <si>
    <t>Find lost items</t>
  </si>
  <si>
    <t>100 feet distance coverage</t>
  </si>
  <si>
    <t>Community Find</t>
  </si>
  <si>
    <t>SOS Alert</t>
  </si>
  <si>
    <t>Selfie Camera Control</t>
  </si>
  <si>
    <t>Replaceable battery</t>
  </si>
  <si>
    <t>90 db loud alert</t>
  </si>
  <si>
    <t>Splash proof</t>
  </si>
  <si>
    <t>&lt;&lt;Vaya&gt;&gt;&lt;&lt;Lynk&gt;&gt; - Find lost and misplaced items</t>
  </si>
  <si>
    <t>In today’s fast-paced life, misplacing items and forgetting essentials happen every day. Precious time is wasted in searching for the TV remote, car keys, wallet, phone and even the gym bag! Tag essentials with&lt;&lt;Vaya&gt;&gt;&lt;&lt;Lynk&gt;&gt; and you will never have to search for any thing ever after. No searching, just finding.</t>
  </si>
  <si>
    <t>Stop Searching. Find Anything.</t>
  </si>
  <si>
    <t>Tag your everyday essentials to your &lt;&lt;Lynk&gt;&gt; device and pair it with the &lt;&lt;Lynk&gt;&gt; App. You will never need to search for items ever again! Tag it to your luggage, your wallet, hand bags, TV remotes, mobile phones, document folders, car keys, house keys and more!</t>
  </si>
  <si>
    <t>Phone not found. Ring it with &lt;&lt;Lynk&gt;&gt;</t>
  </si>
  <si>
    <t>The sleeker and fancier mobile phones become, the easier do they go missing, sliding between cushions or a pile of papers. If the mobile is on silent, it becomes quite a task to find it. Well, not any more. Tag your phone with&lt;&lt;Vaya&gt;&gt;&lt;&lt;Lynk&gt;&gt; and any time it plays hide and seek, press &lt;&lt;Lynk&gt;&gt; and your phone will start ringing, even if it is in silent mode.</t>
  </si>
  <si>
    <t>Don't leave your essentials behind</t>
  </si>
  <si>
    <t>Ever forgotten your wallet while going shopping? Left your charger behind while going to work? Failed to take your home keys while returning? It is such seeming trifles that leave us stumped. Not any more. Tag your essentials with&lt;&lt;Vaya&gt;&gt;&lt;&lt; Lynk&gt;&gt; and get a notification if you forget any of your items.&lt;&lt;Vaya&gt;&gt;&lt;&lt; Lynk&gt;&gt; will send you a notification, the moment you step out of your office.</t>
  </si>
  <si>
    <t>SOS alert with&lt;&lt;Vaya&gt;&gt;&lt;&lt; Lynk&gt;&gt;</t>
  </si>
  <si>
    <t>Feel Safer with&lt;&lt;Vaya&gt;&gt;&lt;&lt; Lynk&gt;&gt;. The device keeps you close to those around you and also to your near and dear ones. In case of emergency, press and hold your&lt;&lt;Vaya&gt;&gt;&lt;&lt; Lynk&gt;&gt; and it will send out a loud SOS alarm alerting people nearby. That is not all, on SOS activation, three of your chosen contacts will immediately get a notification with your exact location.</t>
  </si>
  <si>
    <t>Great Selfies with Remote Control</t>
  </si>
  <si>
    <t>Selfie sticks are so passe’. Say hello to &lt;&lt;Lynk&gt;&gt;, your remote selfie device. Your&lt;&lt;Vaya&gt;&gt;&lt;&lt;Lynk&gt;&gt; can remotely control the camera on your phone. Click your &lt;&lt;Lynk&gt;&gt; to get great selfies. Your photographs will be stored in your phone.</t>
  </si>
  <si>
    <t>style inspirtation</t>
  </si>
  <si>
    <t>Camel</t>
  </si>
  <si>
    <t>Green</t>
  </si>
  <si>
    <t>Community Find - The city searches for you!</t>
  </si>
  <si>
    <t>Red</t>
  </si>
  <si>
    <t>Just in case you miss the notification alert while forgetting an item, the &lt;&lt;Lynk&gt;&gt; devices in your locality or city will help you locate your lost item. On losing your tagged item, simply Report the missing item on your&lt;&lt;Vaya&gt;&gt;app, and if any other &lt;&lt;Lynk&gt;&gt; device happens to go past your lost item, you will get the exact location of your item. With the growing number of &lt;&lt;Lynk&gt;&gt; users in your circle, chances of getting your lost item become higher.</t>
  </si>
  <si>
    <t>Rose</t>
  </si>
  <si>
    <t>Cool Grey</t>
  </si>
  <si>
    <t>Personalise your&lt;&lt;Vaya&gt;&gt;&lt;&lt; Lynk&gt;&gt;</t>
  </si>
  <si>
    <t>Get your name etched on your &lt;&lt;Lynk&gt;&gt; device. This way, you can easily identify your &lt;&lt;Lynk&gt;&gt; among the other devices that family members and friends might own. A personalised &lt;&lt;Lynk&gt;&gt; device also makes for a great gift option for weddings, birthdays and just about any special ocassion.</t>
  </si>
  <si>
    <t>Box Content</t>
  </si>
  <si>
    <t>&lt;&lt;Elyte Wallet&gt;&gt; - Powered by &lt;&lt;Lynk&gt;&gt;</t>
  </si>
  <si>
    <t>Never lose your wallet!&lt;&lt;Vaya&gt;&gt;&lt;&lt; Elyte Wallet&gt;&gt; powered by&lt;&lt;Vaya&gt;&gt;&lt;&lt; Lynk&gt;&gt; bluetooth tracker helps you locate your wallet in case it is misplaced. It also gives you an alert notification if you leave your wallet behind. Crafted in India,&lt;&lt;Vaya&gt;&gt;&lt;&lt; Elyte Wallet&gt;&gt; is made of high-quality leather and features a zip closure area and compartments for cards.</t>
  </si>
  <si>
    <t>&lt;&lt;Track Tag&gt;&gt; - Powered by &lt;&lt;Lynk&gt;&gt;</t>
  </si>
  <si>
    <t>&lt;&lt;Vaya&gt;&gt;&lt;&lt;Track Tag&gt;&gt; is a smart luggage tag that’s powered by&lt;&lt;Vaya&gt;&gt; &lt;&lt;Lynk&gt;&gt;. With &lt;&lt;Track Tag&gt;&gt;, you can check baggage arrival on your phone giving crowded baggage counters a skip. &lt;&lt;Track Tag&gt;&gt; is hand-made in India from high-quality leather.</t>
  </si>
  <si>
    <t>&lt;&lt;Vaya&gt;&gt;&lt;&lt; Lynk&gt;&gt; app on &lt;a&gt;Playstore&lt;a&gt; and &lt;a&gt;iOS App Store&lt;a&gt;</t>
  </si>
  <si>
    <t>Download the free &lt;&lt;Vaya &gt;&gt;&lt;&lt;Lynk&gt;&gt; app to pair it with your tagged &lt;&lt;Lynk&gt;&gt; devices. Tagging your items with &lt;&lt;Vaya&gt;&gt;&lt;&lt; Lynk&gt;&gt; and pairing them with the &lt;&lt;Lynk&gt;&gt; app is a formidable arrangement to help you find your misplaced essential items.</t>
  </si>
  <si>
    <t>Product Panels</t>
  </si>
  <si>
    <t>Choose Your &lt;&lt;Lynk&gt;&gt; Gear</t>
  </si>
  <si>
    <t>&lt;&lt;Lynk&gt;&gt; Sets</t>
  </si>
  <si>
    <t>&lt;&lt;Elyte Wallet&gt;&gt;</t>
  </si>
  <si>
    <t>Powered by &lt;&lt;Lynk&gt;&gt;</t>
  </si>
  <si>
    <t>&lt;&lt;Track Tag&gt;&gt;</t>
  </si>
  <si>
    <t>Choose your preferred &lt;&lt;Lynk&gt;&gt; set</t>
  </si>
  <si>
    <t>&lt;-- 160 --&gt;</t>
  </si>
  <si>
    <t>Qty</t>
  </si>
  <si>
    <t>You have chosen pack of ## please select 3 more to complete your set</t>
  </si>
  <si>
    <t>Track Tag</t>
  </si>
  <si>
    <t>Inspired by the sand dunes of the Saharan desert, &lt;&lt;Lynk&gt;&gt;&lt;&lt;Camel&gt;&gt; comes in a classy, earthy brown tone.Take it along as you go on great adventures around the world!</t>
  </si>
  <si>
    <t>A walk in the woods is all it took for &lt;&lt;Lynk&gt;&gt;&lt;&lt;Green&gt;&gt; to find a place in &lt;&lt;Vaya's&gt;&gt;colour palette.Lose yourself and find everything else as you take &lt;&lt;Lynk&gt;&gt;&lt;&lt; Green&gt;&gt; on a sojourn to the rainforests of the world!</t>
  </si>
  <si>
    <t>Bags</t>
  </si>
  <si>
    <t>Inspired by the colour that spells pride and power, this bluetooth tracker in an imperial red tone</t>
  </si>
  <si>
    <t>Mildly-scented blush pink roses from the fields of Ecuador come alive in &lt;&lt;Lynk&gt;&gt;&lt;&lt;Rose&gt;&gt;, the beautiful baby-pink bluetooth tracker from &lt;&lt;Vaya&gt;&gt;.</t>
  </si>
  <si>
    <t>Inspired by grey rain-bearing clouds and a beautiful overcast sky, this bluetooth tracker in &lt;&lt;Cool Grey&gt;&gt; is made for uber-cool homo sapiens.</t>
  </si>
  <si>
    <t>#&lt;&lt;Lynk&gt;&gt;</t>
  </si>
  <si>
    <t>Key ring</t>
  </si>
  <si>
    <t>Key chain</t>
  </si>
  <si>
    <t>&lt;Lynk&gt;</t>
  </si>
  <si>
    <t>&lt;-- 111 --&gt; : ABS</t>
  </si>
  <si>
    <t>Dimensions : 4.3 cm x 4.1 cm x 8.5 mm</t>
  </si>
  <si>
    <t>Bluetooth : v4.2</t>
  </si>
  <si>
    <t>Maximum ringing range : 100 ft. (30 meters)</t>
  </si>
  <si>
    <t>Battery life : 10 months</t>
  </si>
  <si>
    <t>Battery : Lithium</t>
  </si>
  <si>
    <t>Weight : Without battery 9.0 gms, with battery 11.5 gms</t>
  </si>
  <si>
    <t>Feature :</t>
  </si>
  <si>
    <t>Replaceable battery option</t>
  </si>
  <si>
    <t>Selfie remote control</t>
  </si>
  <si>
    <t>Loudness : 90 db</t>
  </si>
  <si>
    <t>Packaging: Cardboard</t>
  </si>
  <si>
    <t>&lt;&lt;Vaya&gt;&gt;&lt;&lt; Elyte Wallet&gt;&gt; is powered by &lt;&lt;Vaya&gt;&gt;&lt;&lt; Lynk&gt;&gt;, the smartest bluetooth tracker. It is handcrafted with premium leather by skilled craftsmen. It is designed with 3 card holder compartments and one zip closure area.</t>
  </si>
  <si>
    <t>## unit Wallet</t>
  </si>
  <si>
    <t>## unit &lt;&lt;Lynk&gt;&gt;</t>
  </si>
  <si>
    <t>## unit Luggage Tag</t>
  </si>
  <si>
    <t>&lt;&lt;Vaya&gt;&gt;&lt;&lt; Elyte Wallet&gt;&gt; is powered by &lt;&lt;Vaya&gt;&gt;&lt;&lt;Lynk&gt;&gt;, the smartest bluetooth tracker. It is handcrafted with premium leather by skilled craftsmen. It is designed with 3 card holder compartments and one zip closure area.</t>
  </si>
  <si>
    <t>The Smart Way to Carry Lunch</t>
  </si>
  <si>
    <t>No more boring dabbas to carry around. &lt;&lt;Vaya&gt;&gt; &lt;&lt;Tyffyn’s&gt;&gt; &lt;&lt;BagMat&gt;&gt; is an incredibly smart and fashionable shoulder bag that allows you to carry your tiffin anywhere you go.</t>
  </si>
  <si>
    <t>&lt;&lt;BentoBag&gt;&gt; - Functional N Fantastic</t>
  </si>
  <si>
    <t>&lt;&lt;Vaya’s&gt;&gt;&lt;&lt;&lt;BentoBag&gt;&gt;&gt; is the perfect fit for your &lt;&lt;tyffyn , Preserve&gt;&gt; and other meal boxes. With extra storage pouches and ample storage space, &lt;&lt;&lt;entoBag&gt;&gt; comes with a water-proof outer and an insulated inner that adds a layer of warmth to your meal.</t>
  </si>
  <si>
    <t>## unit &lt;&lt;Luggage Tag&gt;&gt;</t>
  </si>
  <si>
    <t>Beyond your basic lunchbag</t>
  </si>
  <si>
    <t>Waterproof exterior – made of polyester</t>
  </si>
  <si>
    <t>Insulated interior - made of PEVA, an environmentally friendly, food-safe vinyl made without chlorine or plasticizers</t>
  </si>
  <si>
    <t>Detachable dividers – make your own compartments</t>
  </si>
  <si>
    <t>Removable cutlery pocket</t>
  </si>
  <si>
    <t>Adjustable shoulder strap with comfort shoulder pad</t>
  </si>
  <si>
    <t>Insulated</t>
  </si>
  <si>
    <t>Waterproof</t>
  </si>
  <si>
    <t>Removable dividers</t>
  </si>
  <si>
    <t>Light Weight</t>
  </si>
  <si>
    <t>Adjustable Strap</t>
  </si>
  <si>
    <t>&lt;&lt;BentoBag Mini&gt;&gt; - Cute N Compact</t>
  </si>
  <si>
    <t>&lt;&lt;BentoBag Mini&gt;&gt; is a cuter version of &lt;Vaya’s&gt; well-loved &lt;&lt;&lt;BentoBag&gt;&gt;&gt;. With a water-proof exterior and an insulated interior &lt;&lt;BentoBag Mini&gt;&gt; makes a great lunchbag. Light-weight and compact, &lt;&lt;BentoBag Mini&gt;&gt; is the perfect size for a shoulder bag and hand bag.</t>
  </si>
  <si>
    <t>Cutlery Pouch</t>
  </si>
  <si>
    <t>Adjustable</t>
  </si>
  <si>
    <t>Mini Bag. Max Style.</t>
  </si>
  <si>
    <t>The &lt;&lt;BentoBag Mini&gt;&gt; range has something to offer for everyone. From the &lt;&lt;Cool Grey&gt;&gt; &lt;&lt;BentoBag&gt;&gt; to the trendy &lt;&lt;Orange&gt;&gt; &lt;&lt;BentoBag&gt;&gt;, there is something for every taste. Designed to be a lunchbag, &lt;&lt;BentoBag Mini&gt;&gt; also works as a carry bag for your gadgets, purse and other essentials.</t>
  </si>
  <si>
    <t>&lt;&lt;GoBag&gt;&gt; - Pack N Go!</t>
  </si>
  <si>
    <t>&lt;&lt;Vaya's&gt;&gt;range of &lt;&lt;GoBag&gt;&gt;s is custom-designed for your lunchboxes and flasks. Made out of &lt;&lt;Neoprene&gt;&gt;, these super-flexible bags are dust-proof, ultra-light and come in an array of colours.</t>
  </si>
  <si>
    <t>&lt;&lt;Neoprene&gt;&gt;</t>
  </si>
  <si>
    <t>Dust Proof</t>
  </si>
  <si>
    <t>Stretchable</t>
  </si>
  <si>
    <t>Easy to Clean</t>
  </si>
  <si>
    <t>&lt;&lt;GoBag - Preserve&gt;&gt;</t>
  </si>
  <si>
    <t>&lt;&lt;Vaya&gt;&gt; &lt;&lt;GoBag&gt;&gt; for &lt;&lt;Preserve&gt;&gt; is light as a feather and made of &lt;&lt;Neoprene&gt;&gt;, a material that’s super flexible. The compact Bag is easy-to-carry and can be wiped clean with a wet cloth. &lt;&lt;Vaya&gt;&gt;&lt;&lt; GoBag - Preserve&gt;&gt; is reversible giving two colour options with just one bag!</t>
  </si>
  <si>
    <t>&lt;&lt;GoBag - Drynk&gt;&gt;</t>
  </si>
  <si>
    <t>&lt;&lt;Vaya&gt;&gt; &lt;&lt;GoBag&gt;&gt; for &lt;&lt;Drynk&gt;&gt; is a light weight bag made of stretchy &lt;&lt;neoprene&gt;&gt;. It fits your &lt;&lt;Drynk&gt;&gt; and other bottles snugly. It comes with a matching sling that makes it easy to carry around. Choose from a range of colours!</t>
  </si>
  <si>
    <t>&lt;&lt;GoChamp&gt;&gt; - Cute N Cool !</t>
  </si>
  <si>
    <t>&lt;&lt;Vaya's&gt;&gt;&lt;&lt;GoChamp&gt;&gt; range is tailor-made for your little ones. The range includes lunchbags and bottle sleeves that are easy-to-carry and easy-to-clean. The entire range comes in bright colours and eye-catchy patterns.</t>
  </si>
  <si>
    <t>&lt;&lt;GoChamp - Preserve&gt;&gt;</t>
  </si>
  <si>
    <t>The super light &lt;&lt;Vaya&gt;&gt;&lt;&lt; GoChamp Preserve&gt;&gt; makes the perfect lunch and snack bag for school. It comes in a range of fun patterns for your kid to choose from. The Bag also comes with a matching drawstring making it very easy to carry!</t>
  </si>
  <si>
    <t>&lt;&lt;GoChamp - Drynk&gt;&gt;</t>
  </si>
  <si>
    <t>The cute and compact &lt;&lt;GoChamp Drynk&gt;&gt; is the perfect water bottle sleeve for your little rockstars. These easy-to-carry light-weight sleeves comes in a range of cool patterns to choose from.</t>
  </si>
  <si>
    <t>Accessories page</t>
  </si>
  <si>
    <t>Get your &lt;&lt;Vaya&gt;&gt; Bags Now!</t>
  </si>
  <si>
    <t>## unit &lt;&lt;BagMat&gt;&gt;</t>
  </si>
  <si>
    <t>## unit &lt;&lt;BagMat&gt;&gt; sling</t>
  </si>
  <si>
    <t>## unit &lt;&lt;GoBag&gt;&gt;</t>
  </si>
  <si>
    <t>## unit &lt;&lt;GoChamp&gt;&gt;</t>
  </si>
  <si>
    <t>## unit &lt;&lt;&lt;BentoBag&gt;&gt;&gt;</t>
  </si>
  <si>
    <t>## unit Strap</t>
  </si>
  <si>
    <t>## unit &lt;&lt;BentoBag Mini&gt;&gt;</t>
  </si>
  <si>
    <t>Plus any accessories you add to your order</t>
  </si>
  <si>
    <t>## ml capacity (## ml)</t>
  </si>
  <si>
    <t>Height - ## cm</t>
  </si>
  <si>
    <t>Width - ## cm</t>
  </si>
  <si>
    <t>Big Handle - ## cm</t>
  </si>
  <si>
    <t>Small Handle - ## cm</t>
  </si>
  <si>
    <t>Weight - ## grams</t>
  </si>
  <si>
    <t>&lt;-- 111 --&gt; - ## mm Neoprene</t>
  </si>
  <si>
    <t>Product Weight - ## gms</t>
  </si>
  <si>
    <t>Length - ## cm (Bottom)</t>
  </si>
  <si>
    <t>Length - ## cm (Top)</t>
  </si>
  <si>
    <t>100% Polyester (Exterior)</t>
  </si>
  <si>
    <t>PEVA (Interior)</t>
  </si>
  <si>
    <t>&lt;&lt;Vaya&gt;&gt;&lt;&lt; Preserve - GoBag&gt;&gt; - &lt;&lt;Brown&gt;&gt;</t>
  </si>
  <si>
    <t>&lt;&lt;Vaya&gt;&gt;&lt;&lt;BagMat&gt;&gt;</t>
  </si>
  <si>
    <t>Designed to make carrying lunchboxes a style statement, &lt;&lt;Vaya&gt;&gt;&lt;&lt; GoBag&gt;&gt; is reversible and comes in an array of colours. The cylindrical &lt;&lt;GoBag&gt;&gt; is tailor-made for lunchboxes and is light-weight and dust-proof. Made of stretchy &lt;&lt;neoprene&gt;&gt;, &lt;&lt;GoBag&gt;&gt; provides a snug-fit for your lunchboxes and is easy-to-clean.</t>
  </si>
  <si>
    <t>Tailor-made to fit bottles and flasks, &lt;&lt;GoChamp&gt;&gt; &lt;&lt;Drynk&gt;&gt; is made of light-weight neoprene that's flexible and easy-to-clean. The cool sleeves provide a snug fit to bottles and come in a range of fun colours and patterns.</t>
  </si>
  <si>
    <t>&lt;&lt;Vaya&gt;&gt;&lt;&lt; BentoBag&gt;&gt; is designed with the idea of adding style and extra flexibility to the ordinary lunchbag, making it the lunchbag that's a cut above the rest. Crafted with ample space, the &lt;&lt;BentoBag&gt;&gt; comes with detachable dividers that allow for customized partitions. Designed with a waterproof exterior, an insulated interior, a strap with a shoulder pad and a cutlery pouch, &lt;&lt;Vaya's&gt;&gt;&lt;&lt; BentoBag&gt;&gt; is high on functionality as it is on style.</t>
  </si>
  <si>
    <t>&lt;&lt;Vaya&gt;&gt;&lt;&lt; BentoBag Mini&gt;&gt; is designed to be an easy-to-carry Lunchbag that?s high on functionality. Compact and Cute, &lt;&lt;BentoBag Mini&gt;&gt; has a waterproof exterior and an insulated interior. The Bag also comes with a strap and cutlery pouch.</t>
  </si>
  <si>
    <t>Look Haute. Cook Smart!</t>
  </si>
  <si>
    <t>&lt;&lt;Vaya Haute Apron Set&gt;&gt; has an apron, a potholder and a pair of oven mitts. The Apron comes with several handy pockets and has adjustable straps. The oven mitts and potholder are comfortable to wear and provide protection against heat. Made of 100% cotton, the set is soft, highly durable, and easy to wash.</t>
  </si>
  <si>
    <t>Wear Silk to your Slumber Party</t>
  </si>
  <si>
    <t>Introducing &lt;&lt;Vaya NapCap&gt;&gt;, an ultra-luxurious mulberry silk eye mask that’s the perfect choice for a soothing power nap or a deep slumber. &lt;&lt;Vaya NapCap&gt;&gt; is very soft, light-weight, comfortable and super breathable. It has adjustable straps and comes with a matching silk case making it the classy travel essential.</t>
  </si>
  <si>
    <t>Absorbs Quick. Wipes Clean!</t>
  </si>
  <si>
    <t>&lt;&lt;Vaya&gt;&gt;&lt;&lt; Super Absorb Wipe&gt;&gt; is an extra-tough, heavy duty, cleaning tool designed for multi-purpose cleaning. It traps dust and dirt in way no paper towel or cloth can. It absorbs spills in a jiffy and can be used with or without chemicals. It is great for the kitchen, furniture, automobiles, windows and glass. Comes in a set of 3.</t>
  </si>
  <si>
    <t>Box content</t>
  </si>
  <si>
    <t>Light-weight, 3-piece &lt;&lt;Ladle Set&gt;&gt;</t>
  </si>
  <si>
    <t>&lt;&lt;Vaya&gt;&gt;&lt;&lt; Ladle Set&gt;&gt; has three wooden pieces that come with silicone handles. The soup ladle is perfect for curries, gravies and soups. The spoon ladle is great for veggies and other dry preparations. The spaghetti server is the apt choice for noodles and pasta. The &lt;&lt;Ladle Set&gt;&gt; is eco-friendly, light-weight and highly durable.</t>
  </si>
  <si>
    <t>&lt;&lt;Elyte Wallet&gt;&gt; - A class apart</t>
  </si>
  <si>
    <t>Introducing &lt;&lt;Elyte Wallet&gt;&gt;, a premium hand-crafted leather wallet made by skilled craftsmen. With a zip closure area, 3 card compartments and a button closure area, &lt;&lt;Elyte Wallet&gt;&gt; combines space and functionality in a smart way. Take your pick from 3 colours!</t>
  </si>
  <si>
    <t>&lt;&lt;Track Tag&gt;&gt; - Premium Luggage Tag</t>
  </si>
  <si>
    <t>&lt;&lt;Vaya&gt;&gt;&lt;&lt; Track Tag&gt;&gt; is designed from high-quality, premium leather and can be easily attached to your suitcases, trolleys and baggage. The handcrafted &lt;&lt;Luggage Tag&gt;&gt; features 2 slots and comes in 3 classy colours.</t>
  </si>
  <si>
    <t>Must-have Phone Stands</t>
  </si>
  <si>
    <t>Catch your favourite Netflix show or attend your zoom call without straining your hand and neck. Check out &lt;&lt;Vaya’s&gt;&gt; range of stands for phones/tablets/e-readers. Available in silver and black, these phone stands can rotate up to 270 degrees providing extra flexibility.</t>
  </si>
  <si>
    <t>Clean your Bottles in a Jiffy</t>
  </si>
  <si>
    <t>Launching &lt;&lt;Bottle Brigh&gt;&gt;&gt;, an all natural cleaner for your difficult-to-clean flasks and kettles. Scrubbing will become a thing of the past with this itty-bitty cleaner in a tablet form. Just add warm water, drop in the tablet and watch your flask/kettle go from “ eww” to “ oooh”.</t>
  </si>
  <si>
    <t>SafeTouch Pouch for Extra Safety</t>
  </si>
  <si>
    <t>&lt;&lt;Vaya&gt;&gt;&lt;&lt; SafeTouch Pouch&gt;&gt; is hand-crafted in high-quality leather by skilled craftsmen. The design of the Pouch ensures that you can reach for your &lt;&lt;SafeTouch&gt;&gt; and pull it out with ease and put it back away safely in your bag or pocket. The Pouch comes with a ring for you to add your keys!\</t>
  </si>
  <si>
    <t>Serve in Style with &lt;&lt;LUXETRAY&gt;&gt;</t>
  </si>
  <si>
    <t>&lt;&lt;Vaya&gt;&gt;&lt;&lt; LUXETRAY&gt;&gt; is the best-in-class leather tray handcrafted with great care. The exterior is designed in a pitch black hue and the water-resistant interior comes in a beautiful earthy brown. &lt;&lt;LUXETRAY&gt;&gt; pairs well with &lt;&lt;POPCUP&gt;&gt; or any other serveware!</t>
  </si>
  <si>
    <t>Product Spec</t>
  </si>
  <si>
    <t>&lt;&lt;Cutlery Set&gt;&gt; For Lil Champs</t>
  </si>
  <si>
    <t>&lt;&lt;Vaya's&gt;&gt;&lt;&lt; Cutlery Set&gt;&gt; for Kids comes with a &lt;&lt;stainless steel&gt;&gt; spoon and fork with ABS plastic grips. While &lt;&lt;Unicorn&gt;&gt; with cute,twinkling stars transports your kids to a magical world, &lt;&lt;POW&gt;&gt; with its bright orange hue is an ode to superheros and superpowers!</t>
  </si>
  <si>
    <t>Blend it Smooth!</t>
  </si>
  <si>
    <t>&lt;&lt;Vaya’s&gt;&gt;&lt;&lt; Blender Ball&gt;&gt;, is a &lt;&lt;stainless steel&gt;&gt; wire whisk that will make your [Horlicks, Bournvita and Protein Shakes] extra smooth, creamy and delicious! Just drop it in your tumbler, shake and enjoy.</t>
  </si>
  <si>
    <t>Fine Cutlery for Fine Dining</t>
  </si>
  <si>
    <t>&lt;&lt;Vaya’s&gt;&gt; Polished &lt;&lt;stainless steel&gt;&gt; &lt;&lt;Cutlery Set&gt;&gt; comes wih a spoon, a fork and a spork. While all of us know the spoon and fork, the spork is specifically designed for you to relish Indian delicacies.</t>
  </si>
  <si>
    <t>Wooden Handle &lt;&lt;Cleaning Brush&gt;&gt;</t>
  </si>
  <si>
    <t>Keep your &lt;&lt;Drynk&gt;&gt;  and other vessels squeaky clean with &lt;&lt;Vaya’s&gt;&gt; &lt;&lt;Cleaning Brush&gt;&gt;. Made with superior quality nylon bristles, &lt;&lt;Vaya’s&gt;&gt; &lt;&lt;Cleaning Brush&gt;&gt; comes with a solid bamboo handle and a removable brush head. It is made to fit your bottles in both sizes and is designed to make cleaning a hassle-free experience!</t>
  </si>
  <si>
    <t>No more boring dabbas to carry around. &lt;&lt;Vaya&gt;&gt;&lt;&lt; Tyffyn’s BagMat&gt;&gt; is an incredibly smart and fashionable shoulder bag that allows you to carry your tiffin anywhere you go.</t>
  </si>
  <si>
    <t>1 Unit: Wooden handle &lt;&lt;Cleaning Brush&gt;&gt;</t>
  </si>
  <si>
    <t>1 Spoon</t>
  </si>
  <si>
    <t>1 Fork</t>
  </si>
  <si>
    <t>Only leather Tray &amp; care instructions tag</t>
  </si>
  <si>
    <t>1 pieces with a holders</t>
  </si>
  <si>
    <t>Soup Ladle</t>
  </si>
  <si>
    <t>Spaghetti Server</t>
  </si>
  <si>
    <t>Spoon</t>
  </si>
  <si>
    <t>4 All-natural Cleaning Tablets.</t>
  </si>
  <si>
    <t>1 unit Phone Stand.</t>
  </si>
  <si>
    <t>1 unit Wallet.</t>
  </si>
  <si>
    <t>1 unit Luggage Tag.</t>
  </si>
  <si>
    <t>3&lt;&lt;Super Absorb Wipes.&gt;&gt;</t>
  </si>
  <si>
    <t>1 Sleep Mask</t>
  </si>
  <si>
    <t>1 Carry Case</t>
  </si>
  <si>
    <t>1 Apront</t>
  </si>
  <si>
    <t>1 Potholder</t>
  </si>
  <si>
    <t>2 Oven mitt</t>
  </si>
  <si>
    <t>1 Unit : &lt;&lt;Blender Ball&gt;&gt;</t>
  </si>
  <si>
    <t>&lt;&lt;Cleaning Brush&gt;&gt;</t>
  </si>
  <si>
    <t>Dimensions:</t>
  </si>
  <si>
    <t>Length:</t>
  </si>
  <si>
    <t>Full length: 340 mm</t>
  </si>
  <si>
    <t>Brush head: 70 mm</t>
  </si>
  <si>
    <t>Wooden handle: 120 mm</t>
  </si>
  <si>
    <t>Width:</t>
  </si>
  <si>
    <t>Brush head: 50 mm</t>
  </si>
  <si>
    <t>Wooden handle: 30 mm</t>
  </si>
  <si>
    <t>&lt;-- 111 --&gt;</t>
  </si>
  <si>
    <t>Wooden handle: Bamboo</t>
  </si>
  <si>
    <t>Metal Body: &lt;&lt;stainless steel&gt;&gt; 304</t>
  </si>
  <si>
    <t>Bristles: Nylon</t>
  </si>
  <si>
    <t>Kids Cutlery</t>
  </si>
  <si>
    <t>Dimensions (each item in set): 140 x 35 mm</t>
  </si>
  <si>
    <t>Product Weight (Fork): 22 gms</t>
  </si>
  <si>
    <t>Product Weight (Spoon): 27 gms</t>
  </si>
  <si>
    <t>Materials (each item in set)</t>
  </si>
  <si>
    <t>Handle Material: ABS</t>
  </si>
  <si>
    <t>Spoon/Fork Material: SS 304</t>
  </si>
  <si>
    <t>Packaging: Board</t>
  </si>
  <si>
    <t>&lt;&lt;LUXETRAY&gt;&gt;</t>
  </si>
  <si>
    <t>Dimensions: 20 x 20 x 4 cm</t>
  </si>
  <si>
    <t>Exterior - 100 % genuine high-quality leather</t>
  </si>
  <si>
    <t>Interior - durable leatherette Water repellant (easy to clean)</t>
  </si>
  <si>
    <t>Packaging: Elegant hard board gift box</t>
  </si>
  <si>
    <t>Coaster</t>
  </si>
  <si>
    <t>Diameter - 100 mm</t>
  </si>
  <si>
    <t>Thickness - 0.8 mm</t>
  </si>
  <si>
    <t>Number of products - 6</t>
  </si>
  <si>
    <t>Weight of one coaster - 37.4 gms</t>
  </si>
  <si>
    <t>Product weight with holder - 283.1 gms</t>
  </si>
  <si>
    <t>Diameter including holder - 101.5 mm</t>
  </si>
  <si>
    <t>&lt;-- 111 --&gt; - SS304</t>
  </si>
  <si>
    <t>&lt;&lt;Ladle Set&gt;&gt; - &lt;&lt;Cool Grey&gt;&gt;</t>
  </si>
  <si>
    <t>Natural Beech Wood</t>
  </si>
  <si>
    <t>Silicon Handle</t>
  </si>
  <si>
    <t>Soup Ladle : 35.5 cm by 7.5 cm</t>
  </si>
  <si>
    <t>Spaghetti Server: 35 cm by 6 cm</t>
  </si>
  <si>
    <t>Spoon: 35.5 cm by 6 cm</t>
  </si>
  <si>
    <t>&lt;&lt;Bottle Bright&gt;&gt;</t>
  </si>
  <si>
    <t>Product Specs - Materials</t>
  </si>
  <si>
    <t>Hydrogen Peroxide</t>
  </si>
  <si>
    <t>Baking Soda</t>
  </si>
  <si>
    <t>Citric Acid (Citrus Fruits)</t>
  </si>
  <si>
    <t>Cellulose (Wood Pulp)</t>
  </si>
  <si>
    <t>Sodium Stearoyl Glutamate (Plants &amp; minerals)</t>
  </si>
  <si>
    <t>Sodium Lauroyl Glutamate (Plants &amp; minerals)</t>
  </si>
  <si>
    <t>Salts</t>
  </si>
  <si>
    <t>phone stand</t>
  </si>
  <si>
    <t>Length : ## mm</t>
  </si>
  <si>
    <t>Width: ## mm</t>
  </si>
  <si>
    <t>Height: ## mm</t>
  </si>
  <si>
    <t>Material: Aluminium</t>
  </si>
  <si>
    <t>Gross Weight: ## gms</t>
  </si>
  <si>
    <t>&lt;Elyte Wallet&gt;</t>
  </si>
  <si>
    <t>Rey ring Diameter - 25 mm</t>
  </si>
  <si>
    <t>Material - Premium Leather</t>
  </si>
  <si>
    <t>Product Specs - &lt;&lt;Super Absorb Wipe&gt;&gt;</t>
  </si>
  <si>
    <t>Materials: Non-woven Cloth with a composition of 65% polyamide and 35% of polyurethane.</t>
  </si>
  <si>
    <t>Product Specs - &lt;&lt;Nap Cap&gt;&gt;</t>
  </si>
  <si>
    <t>Elastic Strap: ## cms</t>
  </si>
  <si>
    <t>Materials: Mulberry Silk</t>
  </si>
  <si>
    <t>Product Specs - Carry case</t>
  </si>
  <si>
    <t>Product Specs - Apron</t>
  </si>
  <si>
    <t>Width (Top): 22 cms</t>
  </si>
  <si>
    <t>Width (Bottom): 65 cms</t>
  </si>
  <si>
    <t>Materials: 100% Cotton</t>
  </si>
  <si>
    <t>Product Specs - Oven mitts</t>
  </si>
  <si>
    <t>Width (Top): 17 cms</t>
  </si>
  <si>
    <t>Product Specs - Potholder</t>
  </si>
  <si>
    <t>Diameter : 22 cms</t>
  </si>
  <si>
    <t>&lt;&lt;Blender Ball&gt;&gt;</t>
  </si>
  <si>
    <t>Maximum diameter - 43 mm</t>
  </si>
  <si>
    <t>Product Weight - 10 grams</t>
  </si>
  <si>
    <t>Material - Food grade &lt;&lt;stainless steel&gt;&gt;</t>
  </si>
  <si>
    <r>
      <rPr>
        <sz val="10"/>
        <color theme="1"/>
        <rFont val="Yu Gothic"/>
        <family val="2"/>
        <charset val="128"/>
      </rPr>
      <t>素材</t>
    </r>
    <r>
      <rPr>
        <sz val="10"/>
        <color theme="1"/>
        <rFont val="Arial"/>
        <family val="2"/>
      </rPr>
      <t xml:space="preserve"> - </t>
    </r>
    <r>
      <rPr>
        <sz val="10"/>
        <color theme="1"/>
        <rFont val="Yu Gothic"/>
        <family val="2"/>
        <charset val="128"/>
      </rPr>
      <t>フードグレード</t>
    </r>
    <r>
      <rPr>
        <sz val="10"/>
        <color theme="1"/>
        <rFont val="Arial"/>
        <family val="2"/>
      </rPr>
      <t xml:space="preserve"> &lt;&lt;</t>
    </r>
    <r>
      <rPr>
        <sz val="10"/>
        <color theme="1"/>
        <rFont val="Yu Gothic"/>
        <family val="2"/>
        <charset val="128"/>
      </rPr>
      <t>ステンレススチール</t>
    </r>
    <r>
      <rPr>
        <sz val="10"/>
        <color theme="1"/>
        <rFont val="Arial"/>
        <family val="2"/>
      </rPr>
      <t>&gt;&gt;</t>
    </r>
    <rPh sb="0" eb="2">
      <t>ソザイ</t>
    </rPh>
    <phoneticPr fontId="8"/>
  </si>
  <si>
    <t>Pattern</t>
  </si>
  <si>
    <t>Meaning</t>
  </si>
  <si>
    <t>Sample text</t>
  </si>
  <si>
    <t>&lt;text&gt;</t>
  </si>
  <si>
    <t>Do not translate, this is only for context.</t>
  </si>
  <si>
    <t>Click &lt;here&gt;.</t>
  </si>
  <si>
    <t>*text*</t>
  </si>
  <si>
    <t>Must translate, but the * marks around the text must be present in the translated text.</t>
  </si>
  <si>
    <t>Click *here*.</t>
  </si>
  <si>
    <t>##</t>
  </si>
  <si>
    <t>Denotes any number, will appear only inside &lt; and &gt;.</t>
  </si>
  <si>
    <t>&lt;##&gt; items, total cost &lt;₹ ##&gt;</t>
  </si>
  <si>
    <t>&lt;b&gt;</t>
  </si>
  <si>
    <t>Denotes text boldness</t>
  </si>
  <si>
    <t>Convenient &lt;b&gt; collapsible handle &lt;b&gt;</t>
  </si>
  <si>
    <t>&lt;a&gt;</t>
  </si>
  <si>
    <t>Denotes text holding a hyperlink. on clicking, some page have to go</t>
  </si>
  <si>
    <t xml:space="preserve">Please &lt;a&gt; Contact Us.  &lt;a&gt; </t>
  </si>
  <si>
    <t>&lt;br/&gt;</t>
  </si>
  <si>
    <t>Grey color - Not to translate. Already we have</t>
  </si>
  <si>
    <t>Need not to translate, just for developer reference</t>
  </si>
  <si>
    <t>[text]</t>
  </si>
  <si>
    <t>localization</t>
  </si>
  <si>
    <t>[raita and kheer]</t>
  </si>
  <si>
    <t>&lt;&lt;text&gt;&gt;</t>
  </si>
  <si>
    <t>Text has to be transliterated instead of translation. For instance, writing your name in other language.&lt;&lt;English&gt;&gt; transliterated to hindin will be &lt;&lt;इंग्लिश&gt;&gt;</t>
  </si>
  <si>
    <t>&lt;&lt;</t>
  </si>
  <si>
    <t>Lunch box FAQ</t>
  </si>
  <si>
    <t>&lt;&lt;Tyffyn&gt;&gt; Product Questions</t>
  </si>
  <si>
    <r>
      <t xml:space="preserve">&lt;&lt;Tyffyn&gt;&gt; </t>
    </r>
    <r>
      <rPr>
        <sz val="10"/>
        <color theme="1"/>
        <rFont val="Yu Gothic"/>
        <family val="2"/>
        <charset val="128"/>
      </rPr>
      <t>製品質問</t>
    </r>
    <rPh sb="11" eb="13">
      <t>セイヒン</t>
    </rPh>
    <rPh sb="13" eb="15">
      <t>シツモン</t>
    </rPh>
    <phoneticPr fontId="8"/>
  </si>
  <si>
    <t>How long can food be warm in a &lt;&lt;Vaya&gt;&gt;&lt;&lt; Tyffyn&gt;&gt;?</t>
  </si>
  <si>
    <r>
      <t>&lt;&lt;Vaya&gt;&gt;&lt;&lt; Tyffyn&gt;&gt;</t>
    </r>
    <r>
      <rPr>
        <sz val="10"/>
        <color theme="1"/>
        <rFont val="Yu Gothic"/>
        <family val="2"/>
        <charset val="128"/>
      </rPr>
      <t>でどれほど食品の温かさを保てますか</t>
    </r>
    <r>
      <rPr>
        <sz val="10"/>
        <color theme="1"/>
        <rFont val="游ゴシック"/>
        <family val="2"/>
        <scheme val="minor"/>
      </rPr>
      <t>?</t>
    </r>
    <rPh sb="24" eb="26">
      <t>ショクヒン</t>
    </rPh>
    <rPh sb="27" eb="28">
      <t>アタタ</t>
    </rPh>
    <rPh sb="31" eb="32">
      <t>タモ</t>
    </rPh>
    <phoneticPr fontId="8"/>
  </si>
  <si>
    <t>&lt;&lt;Vaya&gt;&gt;&lt;&lt; Tyffyn&gt;&gt; is designed to retain warmth of food for long duration, between 4 to 6 hours which is usually the duration between packing of food in the morning to regular lunchtime in the afternoon.</t>
  </si>
  <si>
    <t>The 600 ml &lt;Vaya&gt;&lt;&lt; Tyffyn&gt;&gt; retains warmth of the food for 4 – 5 hours, while the 1000 ml and 1300 ml. &lt;Vaya&gt;&lt;&lt; Tyffyn&gt;&gt; retains warmth for 5 – 6 hours. On the entire &lt;&lt;Tyffyn&gt;&gt; range, on an average, if the food is packed at 70 degree C, it will be around 45 degree C after 5 hours. If you pack the food hotter (boiling hot from the stove), the &lt;&lt;Tyffyn&gt;&gt; performs better. The earlier you consume food, the better it is.</t>
  </si>
  <si>
    <t>The &lt;&lt;Tyffyn&gt;&gt; is an interactive product – the better you treat it, the better it performs for you. Please check the below video to understand how to get the best heat retention from &lt;Vaya&gt;&lt;&lt; Tyffyn&gt;&gt;.</t>
  </si>
  <si>
    <t>Download &lt;&lt;Tyffyn&gt;&gt; Performance Tips</t>
  </si>
  <si>
    <t>What is my &lt;&lt;Tyffyn&gt;&gt; made of?</t>
  </si>
  <si>
    <t>All variants of &lt;&lt;Vaya&gt;&gt;&lt;&lt; Tyffyn&gt;&gt;, along with the inner containers, is made of the highest food grade &lt;&lt;stainless steel&gt;&gt;, approved by FDA (Food and Drug Administration). One variant of &lt;&lt;Vaya&gt;&gt;&lt;&lt; Tyffyn&gt;&gt; containers have copper-finish coating on the outside, while another variant has elegant polished &lt;&lt;stainless steel&gt;&gt;. The lids are made of shatter-proof durable FDA-approved, &lt;&lt;BPA-free&gt;&gt; plastic. All of &lt;&lt;Vaya&gt;&gt;&lt;&lt; Tyffyn&gt;&gt; parts are made to be RoHS and SVHC (latest European standard) compliant.</t>
  </si>
  <si>
    <t>Why &lt;&lt;Tyffyn&gt;&gt; and not another lunchbox?</t>
  </si>
  <si>
    <t>&lt;&lt;Tyffyn&gt;&gt; is the most advanced thermally insulated lunchbox in the world. It was designed using state of the art technology to make sure your food stays the way you like it, whether hot or cold, to prevent spills, and to fit easily in your bag. For more information, please click here.</t>
  </si>
  <si>
    <t>Is your variant &lt;&lt;“Wool”&gt;&gt; really made of wool material, and &lt;&lt;“Maple”&gt;&gt; made of wood?</t>
  </si>
  <si>
    <t>No, the &lt;&lt;“Wool”&gt;&gt; variant and the &lt;&lt;“Maple”&gt;&gt; variant is made of food grade &lt;&lt;stainless steel&gt;&gt; material with &lt;&lt;“Wool”&gt;&gt; and &lt;&lt;“Maple”&gt;&gt; graphics printed on it.</t>
  </si>
  <si>
    <t>What can I carry in my &lt;&lt;Tyffyn&gt;&gt;?</t>
  </si>
  <si>
    <t>&lt;&lt;Tyffyn&gt;&gt; was designed to keep your food hot or cold, depending on your needs. It was not designed to carry both hot and cold food at the same time.</t>
  </si>
  <si>
    <t>&lt;&lt;Tyffyn&gt;&gt; is especially well suited for moist, dense, hot food. Ideal for all [curries, dhal], rice, [roti, idli/dosa, biriyani, kebabs, tikkas, rasam rice, chowders, mashed potatoes, lasagna, gnocchi, baked pasta, minestrone, moule, tofu, rice, ratatouille, cream of vegetables, dumplings] etc.</t>
  </si>
  <si>
    <t>&lt;&lt;Tyffyn&gt;&gt; is also very suitable for cold food, such as salads, tofu, yogurt, ice cream, fruit, cheese, cold noodles, gazpacho, potato salad, rice salad, cole slaw, deviled eggs, jello, sushi etc.</t>
  </si>
  <si>
    <t>Is it OK to put my &lt;&lt;Tyffyn&gt;&gt; in the refrigerator or in a freezer?</t>
  </si>
  <si>
    <t>Cooling down the inner containers before placing food into them (especially ice cream) would help keeping your food cold longer. There is no need to cool down your &lt;&lt;Tyffyn’s&gt;&gt; outer shell. Placing it in the freezer could actually tamper with the &lt;&lt;Vacuum Insulated&gt;&gt; seal and damage your &lt;&lt;Tyffyn&gt;&gt;.</t>
  </si>
  <si>
    <t>Can I put my &lt;&lt;Tyffyn&gt;&gt; in a microwave oven?</t>
  </si>
  <si>
    <t>Neither the &lt;&lt;Tyffyn&gt;&gt; outer shell, nor the inner containers are designed for use in a microwave oven. Placing them in a microwave oven could seriously damage both of them and the appliance.</t>
  </si>
  <si>
    <t>Can I use my &lt;&lt;Tyffyn&gt;&gt;’s inner containers on a stove?</t>
  </si>
  <si>
    <t>&lt;&lt;Vaya&gt;&gt;&lt;&lt; Tyffyn&gt;&gt; and inner containers are not designed for food preparation or cooking. Placing any of them in direct contact with fire or a heating element will result in permanent damage. For e.g., in steamers, cookers &amp; woks.</t>
  </si>
  <si>
    <t>Can I use my &lt;&lt;Tyffyn&gt;&gt; to keep food cold?</t>
  </si>
  <si>
    <t>Your &lt;&lt;Tyffyn&gt;&gt;’s &lt;&lt;Vacuum Insulated&gt;&gt; shell is equally efficient in keeping your food cold, as it is in keeping it hot. When food is stored with a starting temperature between 4 to 7 C straight from the fridge will typically be at the following when placed at room temperature of 21 C:</t>
  </si>
  <si>
    <t>After 4 hrs – 10 to 12 C</t>
  </si>
  <si>
    <t>After 6 hrs – 12 to 14 C</t>
  </si>
  <si>
    <t>How do I clean my &lt;&lt;Tyffyn&gt;&gt;?</t>
  </si>
  <si>
    <t>We recommend hand-cleaning your &lt;&lt;Tyffyn&gt;&gt; with a mild detergent and a damp cloth. Never soak the base and outer shell, nor place them under running water, these parts are not dishwasher-safe. The inner containers are instead dishwasher safe (up to 60C), or can also be washed by hand. Never scrub your &lt;&lt;Tyffyn&gt;&gt; or inner containers. Never use a solvent, or a cleaner containing chlorine, or water with heavy mineral content as this may ruin the finish of your &lt;&lt;Tyffyn&gt;&gt;.</t>
  </si>
  <si>
    <t>How do I open my &lt;&lt;Tyffyn&gt;&gt;?</t>
  </si>
  <si>
    <t>Watch unboxing video here:</t>
  </si>
  <si>
    <t>How do I store my &lt;&lt;Tyffyn&gt;&gt;?</t>
  </si>
  <si>
    <t>After cleaning your &lt;&lt;Tyffyn&gt;&gt; (see earlier FAQ), store it open in a dry cool place. Also keep the lids off the inner containers to prevent the formation of bacteria, mold or unpleasant odors.</t>
  </si>
  <si>
    <t>Will my &lt;&lt;Tyffyn&gt;&gt; sweat?</t>
  </si>
  <si>
    <t>Condensation may form inside the inner shell due to the cooling of steam produced by the hot food. While removing the shell, be careful that condensation doesn’t accidentally drip on clothes or furniture. While you enjoy your meal, placing the &lt;&lt;shell&gt;&gt; upside down will prevent dripping while providing a safe, clean place to keep the lids of your inner containers.</t>
  </si>
  <si>
    <t>What is the size and weight of my &lt;&lt;Tyffyn&gt;&gt;?</t>
  </si>
  <si>
    <t>&lt;&lt;Vaya&gt;&gt;&lt;&lt; Tyffyn&gt;&gt; 1300 ml weighs about 1.5 kgs and the dimensions LxWxH are 16cm x 11.5cm x 21cm. &lt;&lt;Vaya&gt;&gt;&lt;&lt; Tyffyn&gt;&gt; 1000 ml weighs about 1 kg and the dimensions LxWxH are 16cm x 11.5cm x 17cm. &lt;&lt;Vaya&gt;&lt;&lt; Tyffyn&gt;&gt; 600 ml weighs about 800 gms and the dimensions LxWxH are 16cm x 11.5cm x 12.5cm.</t>
  </si>
  <si>
    <t>Can I take my &lt;&lt;Tyffyn&gt;&gt; on a plane?</t>
  </si>
  <si>
    <t>You can take your &lt;&lt;Tyffyn&gt;&gt; on an airplane, but security may ask you to inspect its contents before boarding. Restrictions to the type and volume of the contents may also apply.</t>
  </si>
  <si>
    <t>What is &lt;&lt;Drynk&gt;&gt;?</t>
  </si>
  <si>
    <t>&lt;&lt;Drynk&gt;&gt; is a drink-ware that lets you enjoy beverages of all kinds. It comes with a &lt;&lt;sipper lid&gt;&gt;, a &lt;&lt;gulper lid&gt;&gt; and two cups for sharing.</t>
  </si>
  <si>
    <t>What is the &lt;&lt;sipper lid&gt;&gt; for?</t>
  </si>
  <si>
    <t>The &lt;&lt;sipper lid&gt;&gt; is designed for you to sip hot beverages of your choice. It comes with a magnetic latch that keeps the cap open and prevents it from falling on your nose.</t>
  </si>
  <si>
    <t>What is the &lt;&lt;gulper lid&gt;&gt; for?</t>
  </si>
  <si>
    <t>The &lt;&lt;gulper lid&gt;&gt; with its wide mouth is designed for you to guzzle down cold water, juices and your favourite beverages. It comes with two cups for sharing!</t>
  </si>
  <si>
    <t>What materials go into making &lt;&lt;Drynk&gt;&gt;?</t>
  </si>
  <si>
    <t>&lt;&lt;Drynk&gt;&gt; is made of best-in-class materials for consumer food-ware. The plastic components are made with eco-friendly Bio-Copolyester that is known to have high chemical and stain resistance. It is also &lt;&lt;BPA free&gt;&gt; and FDA certified. The metallic component is made of food-grade &lt;&lt;stainless steel&gt;&gt; 304, which has corrosion resistance across standard food product usage conditions.</t>
  </si>
  <si>
    <t>What are the available sizes?</t>
  </si>
  <si>
    <t>&lt;&lt;Drynk&gt;&gt; comes in two sizes – 600ml and 350ml.</t>
  </si>
  <si>
    <t>Why &lt;&lt;Drynk&gt;&gt; and not any other vacuum bottle?</t>
  </si>
  <si>
    <t>&lt;&lt;Drynk&gt;&gt; is a one-of-its-kind tumbler that can be customised with multiple lids according to the user’s preferences.  Because of the wide mouth and gradually tapering design of &lt;&lt;Drynk&gt;&gt;, you can even carry items like [payasam, sambar], smoothies, protein shakes and have an amazing drinking and a hassle-free cleaning experience.</t>
  </si>
  <si>
    <t>How long can &lt;&lt;Drynk&gt;&gt; keep beverages hot/cold?</t>
  </si>
  <si>
    <t>You can enjoy your beverages for up to 12 hours in case of hot beverages and up to 18 hours in case of cold beverages*. The performance of &lt;&lt;Drynk&gt;&gt; significantly depends on the temperature of the beverage when first poured into it. The below graphs show the performance of &lt;&lt;Drynk&gt;&gt; over a 12-hour period.</t>
  </si>
  <si>
    <t>*Tested under laboratory conditions.</t>
  </si>
  <si>
    <t>&lt;&lt;Drynk&gt;&gt;-Cold Rentention Performance</t>
  </si>
  <si>
    <t>&lt;&lt;Drynk&gt;&gt;-Heat Rentention Performance</t>
  </si>
  <si>
    <t>Is &lt;&lt;Drynk&gt;&gt; dishwasher safe?</t>
  </si>
  <si>
    <t>No. &lt;&lt;Drynk&gt;&gt; is not dishwasher safe.</t>
  </si>
  <si>
    <t>How hot or cold can my beverage be?</t>
  </si>
  <si>
    <t>&lt;&lt;Drynk&gt;&gt; has been engineered to give best drinking experiences over common beverage consumption temperatures. Hence you can enjoy your hot beverages like coffee, tea etc. or cold beverages such as smoothies, cold coffee with equal comfort.</t>
  </si>
  <si>
    <t>Important Note:</t>
  </si>
  <si>
    <t>Care should be taken when using &lt;&lt;Drynk&gt;&gt; to carry boiling hot water. After filling the water up to the fill line, let the water cool a bit to let off the vapour and then put on the lid. Do not close &lt;&lt;Drynk&gt;&gt; immediately after filling.</t>
  </si>
  <si>
    <t>How do I fill my &lt;&lt;Drynk&gt;&gt;?</t>
  </si>
  <si>
    <t>Unlock the lid from the metal body and fill the metal body with the beverage of your choice. Make sure to fill only up to the fill line. Keep the caps of the &lt;&lt;sipper&gt;&gt; or &lt;&lt;gulper lid&gt;&gt; open and lock the lid on the metal body. Close the cap after the lid has been properly locked onto the metal body. Do not lock the lid with caps closed.</t>
  </si>
  <si>
    <t>How do I carry my &lt;&lt;Drynk&gt;&gt;?</t>
  </si>
  <si>
    <t>When using the &lt;&lt;gulper lid&gt;&gt;, do not hold &lt;&lt;Drynk&gt;&gt; by the cups; Always hold &lt;&lt;Drynk&gt;&gt; by the metal body.</t>
  </si>
  <si>
    <t>How do I maximise my &lt;&lt;Drynk&gt;&gt;’s performance?</t>
  </si>
  <si>
    <t>The heat retention performance of &lt;&lt;Drynk&gt;&gt; during usage can be optimized by priming the product before use.</t>
  </si>
  <si>
    <t>Priming instructions are as follows:</t>
  </si>
  <si>
    <t>1. Fill the &lt;&lt;Drynk&gt;&gt; metal body with hot water.</t>
  </si>
  <si>
    <t>2. Let it sit for a few minutes</t>
  </si>
  <si>
    <t>3. Empty the metal body and fill it with the hot beverage you wish to carry.</t>
  </si>
  <si>
    <t>For cold beverages follow the above instructions with cold water instead of hot water.</t>
  </si>
  <si>
    <t>How to clean &lt;&lt;Drynk&gt;&gt; and what washing tools can I use to clean it?</t>
  </si>
  <si>
    <t>Any mild dishwashing liquid can be used to clean all parts of the &lt;&lt;Drynk&gt;&gt;. The inner surface of the &lt;&lt;Drynk&gt;&gt; metal body can be cleaned with a scrubber, however the outer surface must be washed only with a soft sponge since usage of abrasive scrubbers can damage the exterior paint finish. We recommend using &lt;&lt;Vaya&gt;&gt;&lt;&lt;Bottle Bright&gt;&gt; -natural cleaning tablets for the most effective cleaning of the &lt;&lt;Drynk&gt;&gt;.</t>
  </si>
  <si>
    <t>What if I drop the product?</t>
  </si>
  <si>
    <t>&lt;&lt;Drynk&gt;&gt; is designed to withstand bumps and nicks that occur due to everyday usage. Any drops from greater heights will impact the structural integrity of the product.</t>
  </si>
  <si>
    <t>How much beverage can I fill in my &lt;&lt;Drynk&gt;&gt;?</t>
  </si>
  <si>
    <t>For a leak-resistance and safe experience, always fill &lt;&lt;Drynk&gt;&gt; only up to the fill line.</t>
  </si>
  <si>
    <t>Is my &lt;Drynk BPA free&gt;?</t>
  </si>
  <si>
    <t>Yes. The materials used in &lt;&lt;Drynk&gt;&gt; are &lt;&lt;BPA free&gt;&gt; and food safe.</t>
  </si>
  <si>
    <t>Can I store &lt;&lt;Drynk&gt;&gt; in the refrigerator?</t>
  </si>
  <si>
    <t>No. Storing &lt;&lt;Drynk&gt;&gt; in the refrigerator might damage the vacuum seal.</t>
  </si>
  <si>
    <t>Can &lt;&lt;Drynk&gt;&gt; be put into a microwave oven?</t>
  </si>
  <si>
    <t>No. &lt;&lt;Drynk&gt;&gt; is not microwaveable.</t>
  </si>
  <si>
    <t>I hear a noise when I shake the &lt;&lt;Drynk&gt;&gt; body. Is that okay?</t>
  </si>
  <si>
    <t>There is a layer of insulating foil in the vacuumed region for enhanced thermal performance. This might give a mild rattling noise in the metal body. This is not indicative of any fault with the unit and is normal.</t>
  </si>
  <si>
    <t>Can I start using &lt;&lt;Drynk&gt;&gt; directly out-of-the box?</t>
  </si>
  <si>
    <t>No. When you first receive the product, wash the components thoroughly with warm water and mild dishwashing liquid, before usage.</t>
  </si>
  <si>
    <t>Is it safe for my kids to handle &lt;&lt;Drynk&gt;&gt;?</t>
  </si>
  <si>
    <t>Since the contents of &lt;&lt;Drynk&gt;&gt; will be hot, they can be handled by pre-teens and adolescents provided they are careful.</t>
  </si>
  <si>
    <t>&lt;&lt;Drynk&gt;&gt; is not intended for use by toddlers and infants. Ensure that the product is kept out of the reach of toddlers and infants.</t>
  </si>
  <si>
    <t>How hard do I have to tighten the lid for good leak resistance?</t>
  </si>
  <si>
    <t>A moderate level of tightening such that the seal is firmly held between the metal body and lid is adequate. Do not over tighten the lids. Make sure that &lt;&lt;Drynk&gt;&gt; is always used with the circular seals secured on the lids.</t>
  </si>
  <si>
    <t>&lt;&lt;Drynk&gt;&gt; - lid</t>
  </si>
  <si>
    <t>Can I place &lt;&lt;Drynk&gt;&gt; horizontally on the sides of the metal body?</t>
  </si>
  <si>
    <t>No. For optimal leak resistance, always place &lt;&lt;Drynk&gt;&gt; standing upright.</t>
  </si>
  <si>
    <t>Can I take my &lt;&lt;Drynk&gt;&gt; on a plane?</t>
  </si>
  <si>
    <t>You can take your &lt;&lt;Drynk&gt;&gt; on an airplane, but security may ask you to inspect its contents before boarding. Restrictions to the type and volume of the contents may also apply.</t>
  </si>
  <si>
    <t>Can I put my &lt;&lt;Drynk&gt;&gt; on a stove or heat it in boiling water?</t>
  </si>
  <si>
    <t>&lt;&lt;Drynk&gt;&gt; is not designed to be heated. Doing so will cause permanent damage to the product. Do not heat &lt;&lt;Drynk&gt;&gt; on the stove or in a wok, cooking vessel etc.</t>
  </si>
  <si>
    <t>How do I store &lt;&lt;Drynk&gt;&gt;?</t>
  </si>
  <si>
    <t>After cleaning &lt;&lt;Drynk&gt;&gt;(please refer earlier FAQ), store it open in a dry, cool place; to prevent unpleasant odors or the formation of bacteria and mold.</t>
  </si>
  <si>
    <t>Pedia Safe Lid</t>
  </si>
  <si>
    <t>&lt;&lt;Vaya Drynk&gt;&gt; With &lt;&lt;Pedia Safe Lid&gt;&gt; Faq's</t>
  </si>
  <si>
    <t>What is &lt;&lt;Vaya&gt;&gt;&lt;&lt;Pedia Safe Lid&gt;&gt;?</t>
  </si>
  <si>
    <t>&lt;&lt;Vaya&gt;&gt;&lt;&lt;Pedia Safe Lid&gt;&gt; is a part of drinking cup designed to prevents or reduces fluids spills. It can be used by both Kids &amp; Adults starting from the age limit of 2+ Yrs.</t>
  </si>
  <si>
    <t>What sizes are available?</t>
  </si>
  <si>
    <t>&lt;&lt;Vaya Drynk&gt;&gt; comes in two sizes – &lt;&lt;Vaya Drynk&gt;&gt; Plastic 280ml &amp; &lt;&lt;Vaya Drynk&gt;&gt; Metal 350ml.</t>
  </si>
  <si>
    <t>What is &lt;&lt;Vaya Drynk&gt;&gt; Plastic?</t>
  </si>
  <si>
    <t>Body is made of plastic along with the lid.</t>
  </si>
  <si>
    <t>What is &lt;&lt;Vaya Drynk&gt;&gt; Metal?</t>
  </si>
  <si>
    <t>Body is made of metal and is &lt;&lt;Vacuum Insulated&gt;&gt; while the Lid is made of Plastic.</t>
  </si>
  <si>
    <t>What parts make up the &lt;&lt;Vaya Drynk&gt;&gt;?</t>
  </si>
  <si>
    <t>The main parts used in the &lt;&lt;Vaya Drynk&gt;&gt; Plastic will be Plastic body, Plastic Lid enclosed by a &lt;&lt;Pedia Safe Lid&gt;&gt; and Dust Cap. For &lt;&lt;Vaya Drynk&gt;&gt; Metal it’s the same Lid used in &lt;&lt;Drynk&gt;&gt; plastics but with insulated metal body.</t>
  </si>
  <si>
    <t>&lt;&lt;Vaya Drynk&gt;&gt; Plastic:</t>
  </si>
  <si>
    <t>What materials go into making the making the &lt;&lt;Vaya Drynk&gt;&gt; with &lt;&lt;Pedia Safe Lid&gt;&gt;?</t>
  </si>
  <si>
    <t>&lt;&lt;Vaya Drynk&gt;&gt; is made of best in class materials for consumer food ware.The &lt;&lt;Vaya Drynk&gt;&gt; Plasticare made with &lt;&lt;Tritan&gt;&gt; for both body and the lid, which is a &lt;&lt;BPA free&gt;&gt; Plastic. &lt;&lt;Tritan&gt;&gt; is impact-resistant — products can be used without fear of shattering whereas &lt;&lt;Vaya Drynk&gt;&gt; Metal uses food grade &lt;&lt;Stainless Steel&gt;&gt; 304 for the body which has high corrosion resistance to standard food product usage conditions and the lid remains same as plastic.</t>
  </si>
  <si>
    <t>Is the &lt;&lt;Vaya Drynk&gt;&gt; dishwasher safe?</t>
  </si>
  <si>
    <t>a. Plastic Body and Lid: Dish Washer top rack safe or hand wash in warm water (&lt;60⁰C) with mild detergent.</t>
  </si>
  <si>
    <t>b. O-Ring &amp; Silicone Valve: Hand Wash in warm water (&lt;60⁰C) with mild detergent. Dish Washer not recommended.</t>
  </si>
  <si>
    <t>c. Dust Cap: Hand wash in normal water (&lt;40⁰C) with mild detergent. Dish washer &amp; Warm water above the range not recommended.</t>
  </si>
  <si>
    <t>d. Metal Body: Wipe with damp cloth, use warm water and mild detergent if needed.</t>
  </si>
  <si>
    <t>How to clean the &lt;&lt;Vaya Drynk&gt;&gt; and what washing tools can I use on it?</t>
  </si>
  <si>
    <t>Hand wash the plastic body and the lid in Warm water (&lt;60⁰C) with mild detergents.</t>
  </si>
  <si>
    <t>&lt;&lt;Vaya Drynk&gt;&gt; Metal:</t>
  </si>
  <si>
    <t>Always rinse the metal body after use and the lid in Warm water. Any mild dishwashing liquid can be used to clean the product. The external surface of the metal body must be washed only with a soft sponge, since usage of abrasive cleaning pads/scrubbers or steel scrubs can damage the exterior paint finish.</t>
  </si>
  <si>
    <t>The inner surface on the metal body can be cleaned with a scrubber. Do not use steel scrubs as it can leave small steel pieces and contaminate the &lt;&lt;Stainless-Steel&gt;&gt; surface.</t>
  </si>
  <si>
    <t>Ensure that the &lt;&lt;Drynk&gt;&gt; unit is completely dried after washing.</t>
  </si>
  <si>
    <t>What if I’ve dropped the product?</t>
  </si>
  <si>
    <t>The &lt;&lt;Vaya Drynk&gt;&gt; (Plastic &amp; Metal) is designed to withstand bumps and nicks of everyday usage. Any drops from greater heights will impact the structural integrity of the product.</t>
  </si>
  <si>
    <t>How much beverage can I fill in my &lt;&lt;Vaya Drynk&gt;&gt;?</t>
  </si>
  <si>
    <t>For a leak-proof and safe experience, always fill the &lt;&lt;Drynk&gt;&gt; only up to the fill line.</t>
  </si>
  <si>
    <t>What will be the temperature of the beverages can I fill in my &lt;&lt;Vaya Drynk&gt;&gt;?</t>
  </si>
  <si>
    <t>&lt;&lt;Pedia Safe Lid&gt;&gt; design is optimized to cater to refreshing cold drinks or soothing warm drinks for kids. Hence it is not recommended for usage with beverages above 55⁰C. Drinking above the range may burn the mouth. For cold temperature it’s not recommended to fill below 10⁰C as this may lead to brain freeze.</t>
  </si>
  <si>
    <t>Is my &lt;&lt;Vaya Drynk BPA free&gt;&gt;?</t>
  </si>
  <si>
    <t>Yes. The materials used in the &lt;&lt;Vaya Drynk&gt;&gt; are &lt;&lt;BPA free&gt;&gt; and food safe.</t>
  </si>
  <si>
    <t>Can I store the &lt;&lt;Vaya Drynk&gt;&gt; in the refrigerator?</t>
  </si>
  <si>
    <t>&lt;&lt;Vaya Drynk&gt;&gt; Plastic: Yes. Even you can put it in the freezer.</t>
  </si>
  <si>
    <t>&lt;&lt;Vaya Drynk&gt;&gt; Metal: No. Storing any &lt;&lt;Vacuum Insulated&gt;&gt; product in the refrigerator might damage the vacuum seal.</t>
  </si>
  <si>
    <t>Can the &lt;&lt;Vaya Drynk&gt;&gt; be put into a microwave?</t>
  </si>
  <si>
    <t>&lt;&lt;Vaya Drynk&gt;&gt; Plastic: Yes but should be without lid because once gets heated up, the body expands and the vapour pushes the lid out.</t>
  </si>
  <si>
    <t>&lt;&lt;Vaya Drynk&gt;&gt; Metal: No. It is not microwaveable.</t>
  </si>
  <si>
    <t>I hear a noise when I shake my &lt;&lt;Vaya Drynk&gt;&gt; Metal body, What’s that?</t>
  </si>
  <si>
    <t>There is a layer of insulating foil in the vacuum region for enhanced thermal performance. This might give a mild rattling noise in the metal body.</t>
  </si>
  <si>
    <t>How to fill the &lt;&lt;Vaya Drynk&gt;&gt; with &lt;&lt;Pedia Safe Lid&gt;&gt;?</t>
  </si>
  <si>
    <t>Unlock the plastic lid from the metal/plastic body and fill the metal/plastic body with the beverage of your choice. Make sure to fill only up to the fill line. Close it with plastic Lid and enclose it with the &lt;&lt;Pedia Safe Lid&gt;&gt; with the ribs getting locked with the plastic lid. After that cover it with the dust cap, when the &lt;&lt;Drynk&gt;&gt; is not in use.</t>
  </si>
  <si>
    <t>Note: If there is any mismatch in mating the ribs of plastic lid with &lt;&lt;Pedia Safe Lid&gt;&gt;, you may observe some leaks.</t>
  </si>
  <si>
    <t>How would my &lt;&lt;Vaya Drynk&gt;&gt; with Pedi Safe lid perform when I store hot or cold items?</t>
  </si>
  <si>
    <t>The thermal performance of the &lt;&lt;Vacuum Insulated&gt;&gt; Metal &lt;&lt;Drynk&gt;&gt; 350ml. is given below in the form of graphs. The graphs show the heat (4 hrs) and cold (8 hrs) retention performance for your references.</t>
  </si>
  <si>
    <t>Note: &lt;&lt;Pedia Safe Lid&gt;&gt; design is optimized to cater to refreshing cold drinks or soothing warm drinks for kids. Hence it is not recommended for usage with beverages above 55⁰C. Drinking above the range may burn the mouth. For cold temperature it’s not recommended to fill below 10⁰C as this may lead to brain freeze.</t>
  </si>
  <si>
    <t>How to carry the &lt;&lt;Vaya Drynk&gt;&gt;?</t>
  </si>
  <si>
    <t>When using the &lt;&lt;Vaya Drynk&gt;&gt; Metal/Plastic, do not hold the &lt;&lt;Drynk&gt;&gt; by the lid; Always hold the &lt;&lt;Drynk&gt;&gt; by the metal/plastic body.</t>
  </si>
  <si>
    <t>Can I start using the &lt;&lt;Vaya Drynk&gt;&gt; directly out-of-the box?</t>
  </si>
  <si>
    <t>Is it safe for my kids to handle the &lt;&lt;Drynk&gt;&gt;?</t>
  </si>
  <si>
    <t>&lt;&lt;Vaya Drynk&gt;&gt; Plastic is intended for use by kids starting from the age limit of 2+ Yrs.</t>
  </si>
  <si>
    <t>Since the contents of the &lt;&lt;Vaya Drynk&gt;&gt; (Metal) will be hot, they can be handled by kids under the supervision of adults. Ensure that the product is kept out of reach of toddlers and infants.</t>
  </si>
  <si>
    <t>How hard do I have to tighten the lids for good leak resistance?</t>
  </si>
  <si>
    <t>A moderate level of tightening such that the seal is firmly held, and the metal/plastic body and lid gets into contact. Make sure the &lt;&lt;Drynk&gt;&gt; is always used with the circular seals secured on the lid.</t>
  </si>
  <si>
    <t>Can I place the &lt;&lt;Drynk&gt;&gt; horizontally on the sides of the metal body?</t>
  </si>
  <si>
    <t>No. For optimal leak resistance, always place the &lt;&lt;Drynk&gt;&gt; (Metal/plastic) standing upright.</t>
  </si>
  <si>
    <t>The &lt;&lt;Drynk&gt;&gt; (Metal/Plastic) is not designed to be heated. Doing so will cause permanent damage to the product. Do not heat &lt;&lt;Drynk&gt;&gt; on the stove or in a wok, cooking vessel etc.</t>
  </si>
  <si>
    <t>After cleaning the &lt;&lt;Drynk&gt;&gt; (Metal/Plastic), store it open in a dry cool place; to prevent the formation of bacteria, mold or unpleasant odours.</t>
  </si>
  <si>
    <t>Preserve</t>
  </si>
  <si>
    <t>What is &lt;&lt;Preserve&gt;&gt;?</t>
  </si>
  <si>
    <t>&lt;&lt;Preserve&gt;&gt; is a &lt;&lt;Vacuum Insulated&gt;&gt; food storage/carrying container that can be used independently or in stackable groups.</t>
  </si>
  <si>
    <t>What materials go into making the &lt;&lt;Preserve&gt;&gt;?</t>
  </si>
  <si>
    <t>&lt;&lt;Preserve&gt;&gt; is made of best-in-class materials for consumer food ware. The plastic components are made with Eco friendly Bio-Polyester, which has high chemical and stain resistance. It is also a &lt;&lt;BPA free&gt;&gt; and FDA certified material. The metallic components use food grade &lt;&lt;stainless steel&gt;&gt; 304 which has high corrosion resistance to standard food product usage conditions.</t>
  </si>
  <si>
    <t>The &lt;&lt;Preserve&gt;&gt; comes in three sizes - 300ml, 500ml and 700ml.</t>
  </si>
  <si>
    <t>What parts make up the &lt;&lt;Preserve&gt;&gt;?</t>
  </si>
  <si>
    <t>The main parts that you will handle in the &lt;&lt;Preserve&gt;&gt; are the insulated lid and insulated metal body.</t>
  </si>
  <si>
    <t>Is the &lt;&lt;Preserve&gt;&gt; dishwasher safe?</t>
  </si>
  <si>
    <t>The &lt;&lt;Preserve&gt;&gt; metal body is dishwasher safe. The lids are not.</t>
  </si>
  <si>
    <t>How to maximise my &lt;&lt;Preserve&gt;&gt;’s performance?</t>
  </si>
  <si>
    <t>The heat retention performance of the &lt;&lt;Preserve&gt;&gt; during usage can be optimized by priming the product before use.</t>
  </si>
  <si>
    <t>a. Fill the &lt;&lt;Preserve&gt;&gt; metal body with hot water.</t>
  </si>
  <si>
    <t>b. Let it sit for a few minutes.</t>
  </si>
  <si>
    <t>c. Empty the metal body and fill it with the hot food item you wish to store/carry.</t>
  </si>
  <si>
    <t>For cold food items repeat the above instructions with cold water instead of hot water.</t>
  </si>
  <si>
    <t>How to clean the &lt;&lt;Preserve&gt;&gt; and what washing tools can I use on it?</t>
  </si>
  <si>
    <t>Always rinse the metal body after use and rinse the lid under running water. Any mild dishwashing liquid can be used to clean the product. The external surface of the metal body must be washed only with a soft sponge, since usage of abrasive cleaning pads/scrubbers or steel scrubs can damage the exterior paint finish.</t>
  </si>
  <si>
    <t>The inner surface on the metal body can be cleaned with a scrubber. Do not use steel scrubs as it can leave small steel pieces and contaminate the &lt;&lt;Preserve&gt;&gt;’s &lt;&lt;Stainless-Steel&gt;&gt; surface.</t>
  </si>
  <si>
    <t>Ensure that the &lt;&lt;Preserve&gt;&gt; unit is completely dried after washing.</t>
  </si>
  <si>
    <t>The &lt;&lt;Preserve&gt;&gt; is designed to withstand bumps and nicks of everyday usage. Any drops from greater heights will impact the structural integrity of the product.</t>
  </si>
  <si>
    <t>How much can I fill in my &lt;&lt;Preserve&gt;&gt;?</t>
  </si>
  <si>
    <t>For a leak-proof and safe experience, always fill the &lt;&lt;Preserve&gt;&gt; only up to the fill line.</t>
  </si>
  <si>
    <t>Yes. The materials used in the &lt;&lt;Preserve&gt;&gt; are &lt;&lt;BPA free&gt;&gt; and food safe.</t>
  </si>
  <si>
    <t>Can I store the &lt;&lt;Preserve&gt;&gt; in the refrigerator?</t>
  </si>
  <si>
    <t>No. Storing any &lt;&lt;Vacuum Insulated&gt;&gt; product in the refrigerator might damage the vacuum seal.</t>
  </si>
  <si>
    <t>Can the &lt;&lt;Preserve&gt;&gt; be put into a microwave?</t>
  </si>
  <si>
    <t>No. The &lt;&lt;Preserve&gt;&gt; is not microwaveable.</t>
  </si>
  <si>
    <t>I hear a noise when I shake my &lt;&lt;Preserve&gt;&gt; body? What is it?</t>
  </si>
  <si>
    <t>There is a layer of insulating foil in the vacuumed region for enhanced thermal performance. This might give a mild rattling noise in the metal body.</t>
  </si>
  <si>
    <t>How does the venting system work?</t>
  </si>
  <si>
    <t>Whenever there is a drop in pressure in the container during usage, the relief valve opens allowing some air from the environment to enter the container through the top plug. This equalises the pressure and prevents the &lt;&lt;Preserve&gt;&gt; from locking up.</t>
  </si>
  <si>
    <t>The entire process is automatic. You can just open the &lt;&lt;Preserve&gt;&gt; and enjoy your packed meal.</t>
  </si>
  <si>
    <t>Can I use my &lt;&lt;Preserve&gt;&gt; without the Top plug/relief valve?</t>
  </si>
  <si>
    <t>Without the top plug and relief valve, the contents of the &lt;&lt;Preserve&gt;&gt; will leak. The thermal performance will also be significantly affected. Always use the &lt;&lt;Preserve&gt;&gt; with all the given gaskets, top plug, and relief valve for betterment of the content inside.</t>
  </si>
  <si>
    <t>What needs to be done when there is a spillage of Liquid items on the Lid especially on the Top plug and Relief valve area?</t>
  </si>
  <si>
    <t>During such cases it is advised to remove the plug along with the relief valve from the lid, separate the parts each other, clean it completely and then refix the same in its respective positions. The reason being that keeping unnoticed after spillage, may leads to settlement of content inside, later erupt foul smell thereafter.</t>
  </si>
  <si>
    <t>It could be more severe when using sensitive foods like dairy &amp; poultry products.</t>
  </si>
  <si>
    <t>How would my &lt;&lt;Preserve&gt;&gt; perform when I store hot or cold items?</t>
  </si>
  <si>
    <t>The thermal performance of 300ml, 500ml and 700ml &lt;&lt;Preserve&gt;&gt; is given below in the form of graphs.</t>
  </si>
  <si>
    <t>The graphs show the heat and cold retention performance over a period of 0-6hrs.</t>
  </si>
  <si>
    <t>Popcup</t>
  </si>
  <si>
    <t>What is &lt;&lt;POPCUP&gt;&gt;?</t>
  </si>
  <si>
    <t>&lt;&lt;POPCUP&gt;&gt; is a double-walled, &lt;&lt;vacuum-insulated&gt;&gt; cup that keeps beverages of your choice hot or cold for 5 hours.</t>
  </si>
  <si>
    <t>What’s the capacity of &lt;&lt;POPCUP&gt;&gt;?</t>
  </si>
  <si>
    <t>&lt;&lt;POPCUP&gt;&gt;’s capacity is 250 ml.</t>
  </si>
  <si>
    <t>What parts make up the &lt;&lt;POPCUP&gt;&gt;?</t>
  </si>
  <si>
    <t>&lt;&lt;POPCUP&gt;&gt; is made of an insulated metal body that comes along with a plastic lid and an O-ring.</t>
  </si>
  <si>
    <t>What are the materials that go into making &lt;&lt;POPCUP&gt;&gt;?</t>
  </si>
  <si>
    <t>&lt;&lt;POPCUP&gt;&gt; is made of the best-in-class materials for consumer food ware. The Lid is made with &lt;&lt;BPA-free&gt;&gt; &lt;&lt;Tritan&gt;&gt; plastic which is also impact-resistant - The product can be used without fear of shattering! The metal body is made of food-grade &lt;&lt;stainless steel&gt;&gt; 304 which has high corrosion resistance to standard food product usage conditions.</t>
  </si>
  <si>
    <t>Is &lt;&lt;POPCUP&gt;&gt; dishwasher safe?</t>
  </si>
  <si>
    <t>a. Metal Body and Plastic Lid - Dishwasher top-rack safe.</t>
  </si>
  <si>
    <t>b. O-Ring - Not recommended for Dishwasher</t>
  </si>
  <si>
    <t>What are the cleaning instructions for &lt;&lt;POPCUP&gt;&gt;?</t>
  </si>
  <si>
    <t>Plastic Lid : Hand wash the lid in warm water ( &lt;60⁰C) with mild detergent.</t>
  </si>
  <si>
    <t>Metal Body : Always rinse the metal body after use in warm water. Any mild dishwashing liquid can be used to clean the product. The external surface of the metal body must be cleaned only with a soft sponge, since usage of abrasive cleaning pads/ scrubbers / steel scrubbers can cause damage to the exterior paint finish.</t>
  </si>
  <si>
    <t>The inner surface of the metal body can be cleaned with a scrubber. Do not use steel scrubbers as they can leave small steel pieces and scratches on the inner &lt;&lt;stainless steel&gt;&gt; surface.</t>
  </si>
  <si>
    <t>What If I’ve dropped my &lt;&lt;POPCUP&gt;&gt;?</t>
  </si>
  <si>
    <t>&lt;&lt;POPCUP&gt;&gt; is designed to withstand bumps and nicks of everyday usage. Any drop from greater heights will impact the structural integrity of the product.</t>
  </si>
  <si>
    <t>How much can I fill in my &lt;&lt;POPCUP&gt;&gt;?</t>
  </si>
  <si>
    <t>For a safe and leak-proof experience, always fill &lt;&lt;POPCUP&gt;&gt; only up to the fill line.</t>
  </si>
  <si>
    <t>How hot or cold can the beverages I fill in the &lt;&lt;POPCUP&gt;&gt; be?</t>
  </si>
  <si>
    <t>&lt;&lt;POPCUP&gt;&gt; is recommended for usage of beverages within the user's comfortable drinking range.</t>
  </si>
  <si>
    <t>Caution: Care should be taken while filling and drinking too hot or too cold beverages</t>
  </si>
  <si>
    <t>Is my &lt;&lt;POPCUP&gt;&gt; &lt;&lt;BPA-free&gt;&gt;?</t>
  </si>
  <si>
    <t>Yes. &lt;&lt;POPCUP&gt;&gt;’s lid is made of materials that are &lt;&lt;BPA-free&gt;&gt; and food safe.</t>
  </si>
  <si>
    <t>Can I put my &lt;&lt;POPCUP&gt;&gt; in the refrigerator?</t>
  </si>
  <si>
    <t>No. Putting any &lt;&lt;vacuum-insulated&gt;&gt; product in the refrigerator might damage the vacuum seal.</t>
  </si>
  <si>
    <t>Can &lt;&lt;POPCUP&gt;&gt; be put into a microwave ?</t>
  </si>
  <si>
    <t>No. &lt;&lt;POPCUP&gt;&gt; is not microwaveable.</t>
  </si>
  <si>
    <t>Why do I hear a noise when I shake my &lt;&lt;POPCUP&gt;&gt; ?</t>
  </si>
  <si>
    <t>The material placed in the vacuum region for enhanced thermal performance might produce a rattling noise when you shake your &lt;&lt;POPCUP&gt;&gt;.</t>
  </si>
  <si>
    <t>How do I fill my &lt;&lt;POPCUP&gt;&gt;?</t>
  </si>
  <si>
    <t>Unlock the plastic lid from the metal body and fill with the beverage of your choice. Fill only up to the fill line and close with the plastic lid.</t>
  </si>
  <si>
    <t>How would my &lt;&lt;POPCUP&gt;&gt; perform when I store hot or cold items?</t>
  </si>
  <si>
    <t>The thermal performance of &lt;&lt;vacuum-insulated&gt;&gt; &lt;&lt;POPCUP&gt;&gt; with a capacity of 250 ml is given below in the form of graphs. The graphs show the heat (5 hrs) and cold (5 hrs) retention performance for your reference.</t>
  </si>
  <si>
    <t>Note:Do not use pop cup with or without straw for Sipping hot fluids directly from the lid.</t>
  </si>
  <si>
    <t>How do I carry my &lt;&lt;POPCUP&gt;&gt;?</t>
  </si>
  <si>
    <t>When using &lt;&lt;POPCUP&gt;&gt;, do not hold it by its lid, always hold it by its body.</t>
  </si>
  <si>
    <t>Can I start using &lt;&lt;POPCUP&gt;&gt; directly out-of-the box?</t>
  </si>
  <si>
    <t>When you first receive the product, wash the components thoroughly with warm water and mild dishwashing liquid before usage.</t>
  </si>
  <si>
    <t>Is it safe for my kids to handle &lt;&lt;POPCUP&gt;&gt;?</t>
  </si>
  <si>
    <t>&lt;&lt;POPCUP&gt;&gt; can be used by kids of all ages but care has to be taken regarding the temperature of the beverage. Since the contents of the &lt;&lt;POPCUP&gt;&gt; ( metal ) can be hot, they should be handled by kids under the supervision of adults. Ensure that the product is kept out of the reach of toddlers and infants.</t>
  </si>
  <si>
    <t>A moderate level of pressing such that the O-ring is firmly seated on the lid and the metal and lid are in contact is required. Make sure that your &lt;&lt;POPCUP&gt;&gt; is always used with the circular seal secured on the lid. .</t>
  </si>
  <si>
    <t>Can I place &lt;&lt;POPCUP&gt;&gt; horizontally on the sides of the metal body?</t>
  </si>
  <si>
    <t>No. There will be a leak from the lid as it has a sipper hole to drink from the side. Always place the &lt;&lt;POPCUP&gt;&gt; standing upright.</t>
  </si>
  <si>
    <t>Can I take my &lt;&lt;POPCUP&gt;&gt; on a plane?</t>
  </si>
  <si>
    <t>Yes, you can take your &lt;&lt;POPCUP&gt;&gt; on an airplane, but security may inspect its contents. Restrictions on the type and volume of the contents may also apply.</t>
  </si>
  <si>
    <t>Can I put my &lt;&lt;POPCUP&gt;&gt; on a stove or heat it in boiling water?</t>
  </si>
  <si>
    <t>&lt;&lt;POPCUP&gt;&gt; is not designed to be heated. Doing so will cause permanent damage to the product. Do not heat it on a stove or in a wok or cooking vessel.</t>
  </si>
  <si>
    <t>How do I store my &lt;&lt;POPCUP&gt;&gt;?</t>
  </si>
  <si>
    <t>After cleaning your &lt;&lt;POPCUP&gt;&gt;, store it in the open on a cool and dry place to prevent formation of bacteria, mould and other unpleasant odours.</t>
  </si>
  <si>
    <t>Hautecase</t>
  </si>
  <si>
    <t>What is &lt;&lt;Hautecase&gt;&gt;?</t>
  </si>
  <si>
    <t>&lt;&lt;Vaya Hautecase&gt;&gt; is a double-walled, &lt;&lt;vacuum-insulated&gt;&gt; serving vessel that keeps food of your choice warm or cold for 4 to 5 hours*.</t>
  </si>
  <si>
    <t>* The performance is tested under standard laboratory conditions</t>
  </si>
  <si>
    <t>What’s the capacity of &lt;&lt;Hautecase&gt;&gt;?</t>
  </si>
  <si>
    <t>&lt;&lt;Hautecase&gt;&gt; Comes in two different volumes – 1.1 litre capacity and 1.5 litre Capacity.</t>
  </si>
  <si>
    <t>What parts make up the &lt;&lt;Hautecase&gt;&gt;?</t>
  </si>
  <si>
    <t>&lt;&lt;Hautecase&gt;&gt; is made of insulated metal body that comes along with a Plastic Lid (Stack Lid) with &lt;&lt;stainless steel&gt;&gt; bottom. The user has the freedom to choose between Stack lid or Glass lid or both.</t>
  </si>
  <si>
    <t>What materials go into making of &lt;&lt;Hautecase&gt;&gt;?</t>
  </si>
  <si>
    <t>&lt;&lt;Hautecase&gt;&gt; is made of the best-in-class materials for consumer food ware. The metal body uses food grade &lt;&lt;stainless steel&gt;&gt; 304, which has high corrosion resistance to usage with standard food product. The antiskid bottom of the casserole is made of high impact resistant co-polyester with elastomer.</t>
  </si>
  <si>
    <t>The lids are available in two options:</t>
  </si>
  <si>
    <t>One made with &lt;&lt;Tritan&gt;&gt; (&lt;&lt;Stack Lid), which is a &lt;&lt;BPA free&gt;&gt; plastic. &lt;&lt;Tritan&gt;&gt; is impact-resistant — products can be used without fear of shattering and bottom food contact surface with &lt;&lt;stainless steel&gt;&gt; 304 Second one is a glass lid which is a 4mm thick tempered glass with food grade silicone lining and a knob.</t>
  </si>
  <si>
    <t>Is &lt;&lt;Hautecase&gt;&gt; dishwasher safe?</t>
  </si>
  <si>
    <t>A. &lt;&lt;Hautecase&gt;&gt; Metal Body - Not recommended for Dishwasher</t>
  </si>
  <si>
    <t>B. &lt;&lt;Hautecase&gt;&gt; Lids (Stack &amp; Glass) – Dishwasher Top rack Safe.</t>
  </si>
  <si>
    <t>What are the cleaning instructions for &lt;&lt;Hautecase&gt;&gt;?</t>
  </si>
  <si>
    <t>Metal Body: Always rinse the metal body after use in warm water. Any mild dishwashing liquid can be used to clean the product. The external surface of the metal body must be cleaned only with a soft sponge, since usage of abrasive cleaning pads/ scrubbers / steel scrubbers can cause damage to the exterior paint finish.</t>
  </si>
  <si>
    <t>The inner surface of the metal body can be cleaned with a scrubber. Do not use steel scrubbers as they can leave small steel pieces and scratches on the inner stainless-steel surface.</t>
  </si>
  <si>
    <t>&lt;&lt;Stack &amp; Glass Lid&gt;&gt;: Hand wash the lids in warm water (&lt;60⁰C) with mild detergent.</t>
  </si>
  <si>
    <t>What If I’ve dropped the &lt;&lt;Hautecase&gt;&gt;?</t>
  </si>
  <si>
    <t>&lt;&lt;Hautecase&gt;&gt; is designed to withstand bumps and nicks of everyday usage. Any drop from greater heights (beyond 1 Meter) will impact the structural integrity of the product.</t>
  </si>
  <si>
    <t>How much can I fill in my &lt;&lt;Hautecase&gt;&gt;?</t>
  </si>
  <si>
    <t>For a safe and leak-proof experience, always fill &lt;&lt;Hautecase&gt;&gt; to the fill line marking engraved on the metal body as shown below.</t>
  </si>
  <si>
    <t>Is &lt;&lt;Hautecase&gt;&gt; Lid a &lt;&lt;BPA-free&gt;&gt; component?</t>
  </si>
  <si>
    <t>Yes, the Lids (&lt;&lt;Stack &amp; Glass&gt;&gt;) materials used in &lt;&lt;Hautecase&gt;&gt; are &lt;&lt;BPA-free&gt;&gt; and food safe.</t>
  </si>
  <si>
    <t>Can I store the &lt;&lt;Hautecase&gt;&gt; in refrigerator?</t>
  </si>
  <si>
    <t>No. Storing any &lt;&lt;vacuum-insulated&gt;&gt; product in the refrigerator might damage the vacuum seal.</t>
  </si>
  <si>
    <t>Can &lt;&lt;Hautecase&gt;&gt; be put into a microwave?</t>
  </si>
  <si>
    <t>No, it is not microwaveable.</t>
  </si>
  <si>
    <t>I hear a noise when I shake the &lt;&lt;Hautecase&gt;&gt; Metal body, What’s that?</t>
  </si>
  <si>
    <t>There is a getter material placed between the &lt;&lt; Shells &gt;&gt; in the vacuum region for enhanced thermal performance. This might give a mild rattling noise in the metal body.</t>
  </si>
  <si>
    <t>How do I carry my &lt;&lt;Hautecase&gt;&gt;?</t>
  </si>
  <si>
    <t>When using &lt;&lt;Hautecase&gt;&gt;, do not hold it by its lids (Both types); always hold it by the body.</t>
  </si>
  <si>
    <t>Can I start using &lt;&lt;Hautecase&gt;&gt; directly out-of-the box?</t>
  </si>
  <si>
    <t>No, when you first receive the product, wash the components thoroughly with warm water and mild dishwashing liquid before usage.</t>
  </si>
  <si>
    <t>How would the &lt;&lt;Hautecase&gt;&gt; perform when I store it with hot items?</t>
  </si>
  <si>
    <t>The thermal performance* of &lt;&lt;Vacuum Insulated&gt;&gt; &lt;&lt;Hautecase&gt;&gt; with a capacity of 1.1 litre &amp; 1.5 litre is given below in the form of graphs. The graphs show the heat retention performance (6 hrs.) for your reference.</t>
  </si>
  <si>
    <t>* The performance is tested under standard laboratory conditions with Stack lids.</t>
  </si>
  <si>
    <t>Is it safe for my kids to handle &lt;&lt;Hautecase&gt;&gt;?</t>
  </si>
  <si>
    <t>&lt;&lt;Hautecase&gt;&gt; can be handled by kids under the supervision of adults. Since the content is hot and the weight of the product with food contents are generally heavy, it is better adults handle it rather kids. Dropping the product may cause injury for kids.</t>
  </si>
  <si>
    <t>How hard do I have to tighten the lids (Both types) for good leak resistance?</t>
  </si>
  <si>
    <t>Unlike other product these lids don’t require any level of pressing. For &lt;&lt;Stack Lid&gt;&gt;, gently place it on the top of the metal body, which seals the inside content because of the ring provided on the bottom of the lid. For &lt;&lt;Glass Lid&gt;&gt;, the silicone by itself act as a sealant when placed on the top.</t>
  </si>
  <si>
    <t>&lt;&lt;Hautecase&gt;&gt; - lid</t>
  </si>
  <si>
    <t>Can I put my &lt;&lt;Hautecase&gt;&gt; on a stove or heat it in boiling water?</t>
  </si>
  <si>
    <t>The &lt;&lt;Hautecase&gt;&gt; is not designed to be heated. Doing so will cause permanent damage to the product. Do not heat it on a stove or in a wok or cooking vessel.</t>
  </si>
  <si>
    <t>How do I store my &lt;&lt;Hautecase&gt;&gt;?</t>
  </si>
  <si>
    <t>After cleaning the &lt;&lt;Hautecase&gt;&gt;, store it in the open in a cool and dry place to prevent formation of bacteria, mold and other unpleasant odors.</t>
  </si>
  <si>
    <t>Can the &lt;&lt;Hautecase&gt;&gt; be stacked?</t>
  </si>
  <si>
    <t>Yes, they can be stacked one on another when used with the Stack Lids and in case of glass lids they do not have the flexibility of stacking.</t>
  </si>
  <si>
    <t>&lt;&lt;Hautecase&gt;&gt; metal body being SS304, will it have magnetic property?</t>
  </si>
  <si>
    <t>Generally, SS304 doesn’t stick to magnets. But during the processing of the metal and due to some changes in the microstructure, the &lt;&lt;steel&gt;&gt; body might have developed some magnetic property which may have very less force of attraction on magnets.</t>
  </si>
  <si>
    <t>What is the advantage of &lt;&lt;Glass Lid&gt;&gt; over &lt;&lt;Stack Lids&gt;&gt;?</t>
  </si>
  <si>
    <t>&lt;&lt;Glass lids&gt;&gt;give the user to see through the food inside the casserole, though there will be some thermal performance lost due to the property of the material. Also, these lids are made tempered glass and shatter proof, which will not get shattered like glass when subjected to multiple drops (Tested in lab). But user need to have the feel that it is glass.</t>
  </si>
  <si>
    <t>What are those &lt;glass lids&gt; made of?</t>
  </si>
  <si>
    <t>The &lt;&lt;Glass lids&gt;&gt; are made of &lt;&lt;Borosilicate&gt;&gt; Material, having very low coefficient of thermal expansion, more resistant to thermal shock and tempered (hard to break). It is exceptionally durable and is perfectly safe to use in kitchen applications.</t>
  </si>
  <si>
    <t>Is &lt;&lt;Borosilicate&gt;&gt; glass &lt;&lt;BPA free&gt;&gt;?</t>
  </si>
  <si>
    <t>While &lt;&lt;Borosilicate&gt;&gt; is far more durable and resistant to thermal shock than other types of glass, it is glass, so breakage is still a possibility. &lt;&lt;Borosilicate&gt;&gt; glass is hypoallergenic, lead-free and unlike a plastic straw, it is &lt;&lt;BPA-free&gt;&gt;.</t>
  </si>
  <si>
    <t>Is &lt;&lt;Borosilicate&gt;&gt; glass safe for food storage?</t>
  </si>
  <si>
    <t>No, not all glass is food safe. The two most common types of glass used in consumer kitchenware are soda-lime silicate glass and &lt;&lt;Borosilicate&gt;&gt; glass.</t>
  </si>
  <si>
    <t>Is &lt;&lt;Borosilicate&gt;&gt; glass toxic?</t>
  </si>
  <si>
    <t>Just like regular glass, Borosilicate glass is completely non-toxic.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</si>
</sst>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b/>
      <sz val="10"/>
      <color rgb="FF000000"/>
      <name val="Arial"/>
      <family val="2"/>
    </font>
    <font>
      <sz val="6"/>
      <name val="游ゴシック"/>
      <family val="2"/>
      <charset val="128"/>
      <scheme val="minor"/>
    </font>
    <font>
      <b/>
      <sz val="10"/>
      <color theme="1"/>
      <name val="游ゴシック"/>
      <family val="2"/>
      <scheme val="minor"/>
    </font>
    <font>
      <sz val="11"/>
      <color rgb="FF000000"/>
      <name val="Inconsolata"/>
    </font>
    <font>
      <sz val="10"/>
      <color theme="1"/>
      <name val="游ゴシック"/>
      <family val="2"/>
      <scheme val="minor"/>
    </font>
    <font>
      <sz val="10"/>
      <color theme="1"/>
      <name val="Arial"/>
      <family val="2"/>
    </font>
    <font>
      <sz val="10"/>
      <color theme="1"/>
      <name val="Yu Gothic"/>
      <family val="2"/>
      <charset val="128"/>
    </font>
    <font>
      <sz val="6"/>
      <name val="游ゴシック"/>
      <family val="3"/>
      <charset val="128"/>
      <scheme val="minor"/>
    </font>
    <font>
      <sz val="10"/>
      <color theme="1"/>
      <name val="Arial"/>
      <family val="2"/>
      <charset val="128"/>
    </font>
    <font>
      <sz val="10"/>
      <color theme="1"/>
      <name val="ＭＳ Ｐゴシック"/>
      <family val="2"/>
      <charset val="128"/>
    </font>
    <font>
      <sz val="10"/>
      <color theme="1"/>
      <name val="游ゴシック"/>
      <family val="2"/>
      <charset val="128"/>
    </font>
    <font>
      <sz val="10"/>
      <color rgb="FF000000"/>
      <name val="Arial"/>
      <family val="2"/>
    </font>
    <font>
      <b/>
      <sz val="10"/>
      <color theme="1"/>
      <name val="Arial"/>
      <family val="2"/>
    </font>
  </fonts>
  <fills count="6">
    <fill>
      <patternFill patternType="none"/>
    </fill>
    <fill>
      <patternFill patternType="gray125"/>
    </fill>
    <fill>
      <patternFill patternType="solid">
        <fgColor rgb="FFFFFF99"/>
        <bgColor rgb="FFFFFF99"/>
      </patternFill>
    </fill>
    <fill>
      <patternFill patternType="solid">
        <fgColor rgb="FFFFFFFF"/>
        <bgColor rgb="FFFFFFFF"/>
      </patternFill>
    </fill>
    <fill>
      <patternFill patternType="solid">
        <fgColor rgb="FFD9D2E9"/>
        <bgColor rgb="FFD9D2E9"/>
      </patternFill>
    </fill>
    <fill>
      <patternFill patternType="solid">
        <fgColor rgb="FFCCCCCC"/>
        <bgColor rgb="FFCCCCCC"/>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rgb="FF000000"/>
      </right>
      <top style="thin">
        <color rgb="FF000000"/>
      </top>
      <bottom/>
      <diagonal/>
    </border>
  </borders>
  <cellStyleXfs count="1">
    <xf numFmtId="0" fontId="0" fillId="0" borderId="0">
      <alignment vertical="center"/>
    </xf>
  </cellStyleXfs>
  <cellXfs count="27">
    <xf numFmtId="0" fontId="0" fillId="0" borderId="0" xfId="0">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top" wrapText="1"/>
    </xf>
    <xf numFmtId="0" fontId="3" fillId="2" borderId="1" xfId="0" applyFont="1" applyFill="1" applyBorder="1" applyAlignment="1">
      <alignment horizontal="center"/>
    </xf>
    <xf numFmtId="0" fontId="4" fillId="3" borderId="0" xfId="0" applyFont="1" applyFill="1" applyAlignment="1"/>
    <xf numFmtId="0" fontId="0" fillId="0" borderId="0" xfId="0" applyAlignment="1"/>
    <xf numFmtId="0" fontId="5" fillId="0" borderId="0" xfId="0" applyFont="1" applyAlignment="1"/>
    <xf numFmtId="0" fontId="6" fillId="0" borderId="0" xfId="0" applyFont="1" applyAlignment="1">
      <alignment vertical="top" wrapText="1"/>
    </xf>
    <xf numFmtId="0" fontId="0" fillId="0" borderId="2" xfId="0" applyBorder="1" applyAlignment="1">
      <alignment horizontal="center" vertical="center"/>
    </xf>
    <xf numFmtId="0" fontId="7" fillId="0" borderId="0" xfId="0" applyFont="1" applyAlignment="1">
      <alignment vertical="top" wrapText="1"/>
    </xf>
    <xf numFmtId="0" fontId="9" fillId="0" borderId="0" xfId="0" applyFont="1" applyAlignment="1">
      <alignment vertical="top" wrapText="1"/>
    </xf>
    <xf numFmtId="0" fontId="10" fillId="0" borderId="0" xfId="0" applyFont="1" applyAlignment="1">
      <alignment vertical="top" wrapText="1"/>
    </xf>
    <xf numFmtId="0" fontId="6" fillId="4" borderId="0" xfId="0" applyFont="1" applyFill="1" applyAlignment="1">
      <alignment vertical="top" wrapText="1"/>
    </xf>
    <xf numFmtId="0" fontId="6" fillId="0" borderId="0" xfId="0" applyFont="1" applyAlignment="1"/>
    <xf numFmtId="0" fontId="0" fillId="0" borderId="0" xfId="0" applyAlignment="1">
      <alignment vertical="top"/>
    </xf>
    <xf numFmtId="0" fontId="6" fillId="0" borderId="1" xfId="0" applyFont="1" applyBorder="1" applyAlignment="1">
      <alignment vertical="top" wrapText="1"/>
    </xf>
    <xf numFmtId="0" fontId="6" fillId="3" borderId="1" xfId="0" applyFont="1" applyFill="1" applyBorder="1" applyAlignment="1">
      <alignment vertical="top" wrapText="1"/>
    </xf>
    <xf numFmtId="0" fontId="12" fillId="3" borderId="0" xfId="0" applyFont="1" applyFill="1" applyAlignment="1">
      <alignment horizontal="left"/>
    </xf>
    <xf numFmtId="0" fontId="0" fillId="0" borderId="3" xfId="0" applyBorder="1" applyAlignment="1">
      <alignment horizontal="center" vertical="center"/>
    </xf>
    <xf numFmtId="0" fontId="13" fillId="0" borderId="0" xfId="0" applyFont="1" applyAlignment="1"/>
    <xf numFmtId="0" fontId="6" fillId="0" borderId="0" xfId="0" applyFont="1" applyAlignment="1">
      <alignment wrapText="1"/>
    </xf>
    <xf numFmtId="0" fontId="5" fillId="5" borderId="0" xfId="0" applyFont="1" applyFill="1" applyAlignment="1"/>
    <xf numFmtId="0" fontId="1" fillId="2" borderId="0" xfId="0" applyFont="1" applyFill="1" applyAlignment="1">
      <alignment horizontal="center" vertical="center"/>
    </xf>
    <xf numFmtId="0" fontId="1" fillId="2" borderId="4" xfId="0" applyFont="1" applyFill="1" applyBorder="1" applyAlignment="1">
      <alignment horizontal="center" vertical="top"/>
    </xf>
    <xf numFmtId="0" fontId="5" fillId="0" borderId="0" xfId="0" applyFont="1" applyAlignment="1">
      <alignment vertical="top" wrapText="1"/>
    </xf>
    <xf numFmtId="0" fontId="3" fillId="0" borderId="0" xfId="0" applyFont="1" applyAlignment="1"/>
    <xf numFmtId="0" fontId="0" fillId="0" borderId="3" xfId="0"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88166-A801-4019-AF10-8677C557B34E}">
  <dimension ref="A1:I920"/>
  <sheetViews>
    <sheetView topLeftCell="C411" workbookViewId="0">
      <selection activeCell="C229" sqref="C229"/>
    </sheetView>
  </sheetViews>
  <sheetFormatPr defaultColWidth="11.5" defaultRowHeight="18"/>
  <cols>
    <col min="1" max="1" width="15.33203125" style="5" hidden="1" customWidth="1"/>
    <col min="2" max="2" width="18.83203125" style="5" hidden="1" customWidth="1"/>
    <col min="3" max="3" width="57.25" style="14" customWidth="1"/>
    <col min="4" max="4" width="34.83203125" style="5" customWidth="1"/>
    <col min="5" max="5" width="234.25" style="5" bestFit="1" customWidth="1"/>
    <col min="6" max="16384" width="11.5" style="5"/>
  </cols>
  <sheetData>
    <row r="1" spans="1:5" ht="15.75" customHeight="1">
      <c r="A1" s="1"/>
      <c r="B1" s="1"/>
      <c r="C1" s="2" t="s">
        <v>0</v>
      </c>
      <c r="D1" s="3" t="s">
        <v>1</v>
      </c>
      <c r="E1" s="4"/>
    </row>
    <row r="2" spans="1:5" ht="15.75" customHeight="1">
      <c r="A2" s="6"/>
      <c r="B2" s="6"/>
      <c r="C2" s="7" t="s">
        <v>2</v>
      </c>
      <c r="D2" s="8">
        <f t="shared" ref="D2:D65" si="0">IF(LEN(TRIM(C2))=0,0,LEN(TRIM(C2))-LEN(SUBSTITUTE(C2," ",""))+1)</f>
        <v>7</v>
      </c>
      <c r="E2" s="7" t="s">
        <v>3</v>
      </c>
    </row>
    <row r="3" spans="1:5" ht="15.75" customHeight="1">
      <c r="A3" s="6"/>
      <c r="B3" s="6"/>
      <c r="C3" s="7" t="s">
        <v>4</v>
      </c>
      <c r="D3" s="8">
        <f t="shared" si="0"/>
        <v>3</v>
      </c>
      <c r="E3" s="9" t="s">
        <v>5</v>
      </c>
    </row>
    <row r="4" spans="1:5" ht="15.75" customHeight="1">
      <c r="A4" s="6"/>
      <c r="B4" s="6"/>
      <c r="C4" s="7" t="s">
        <v>6</v>
      </c>
      <c r="D4" s="8">
        <f t="shared" si="0"/>
        <v>12</v>
      </c>
      <c r="E4" s="7" t="s">
        <v>7</v>
      </c>
    </row>
    <row r="5" spans="1:5" ht="15.75" customHeight="1">
      <c r="A5" s="6"/>
      <c r="B5" s="6"/>
      <c r="C5" s="7" t="s">
        <v>8</v>
      </c>
      <c r="D5" s="8">
        <f t="shared" si="0"/>
        <v>2</v>
      </c>
      <c r="E5" s="7" t="s">
        <v>9</v>
      </c>
    </row>
    <row r="6" spans="1:5" ht="15.75" customHeight="1">
      <c r="A6" s="6"/>
      <c r="B6" s="6"/>
      <c r="C6" s="7" t="s">
        <v>10</v>
      </c>
      <c r="D6" s="8">
        <f t="shared" si="0"/>
        <v>3</v>
      </c>
      <c r="E6" s="9" t="s">
        <v>11</v>
      </c>
    </row>
    <row r="7" spans="1:5" ht="15.75" customHeight="1">
      <c r="A7" s="6"/>
      <c r="B7" s="6"/>
      <c r="C7" s="7"/>
      <c r="D7" s="8">
        <f t="shared" si="0"/>
        <v>0</v>
      </c>
      <c r="E7" s="7"/>
    </row>
    <row r="8" spans="1:5" ht="15.75" customHeight="1">
      <c r="A8" s="6"/>
      <c r="B8" s="6"/>
      <c r="C8" s="7" t="s">
        <v>12</v>
      </c>
      <c r="D8" s="8">
        <f t="shared" si="0"/>
        <v>3</v>
      </c>
      <c r="E8" s="10" t="s">
        <v>13</v>
      </c>
    </row>
    <row r="9" spans="1:5" ht="15.75" customHeight="1">
      <c r="A9" s="6"/>
      <c r="B9" s="6"/>
      <c r="C9" s="7" t="s">
        <v>14</v>
      </c>
      <c r="D9" s="8">
        <f t="shared" si="0"/>
        <v>39</v>
      </c>
      <c r="E9" s="7" t="s">
        <v>15</v>
      </c>
    </row>
    <row r="10" spans="1:5" ht="15.75" customHeight="1">
      <c r="A10" s="6"/>
      <c r="B10" s="6"/>
      <c r="C10" s="7" t="s">
        <v>16</v>
      </c>
      <c r="D10" s="8">
        <f t="shared" si="0"/>
        <v>2</v>
      </c>
      <c r="E10" s="9" t="s">
        <v>17</v>
      </c>
    </row>
    <row r="11" spans="1:5" ht="15.75" customHeight="1">
      <c r="A11" s="6"/>
      <c r="B11" s="6"/>
      <c r="C11" s="7" t="s">
        <v>18</v>
      </c>
      <c r="D11" s="8">
        <f t="shared" si="0"/>
        <v>32</v>
      </c>
      <c r="E11" s="7" t="s">
        <v>19</v>
      </c>
    </row>
    <row r="12" spans="1:5" ht="15.75" customHeight="1">
      <c r="A12" s="6"/>
      <c r="B12" s="6"/>
      <c r="C12" s="7" t="s">
        <v>20</v>
      </c>
      <c r="D12" s="8">
        <f t="shared" si="0"/>
        <v>5</v>
      </c>
      <c r="E12" s="11" t="s">
        <v>21</v>
      </c>
    </row>
    <row r="13" spans="1:5" ht="15.75" customHeight="1">
      <c r="A13" s="6"/>
      <c r="B13" s="6"/>
      <c r="C13" s="7" t="s">
        <v>22</v>
      </c>
      <c r="D13" s="8">
        <f t="shared" si="0"/>
        <v>50</v>
      </c>
      <c r="E13" s="10" t="s">
        <v>23</v>
      </c>
    </row>
    <row r="14" spans="1:5" ht="15.75" customHeight="1">
      <c r="A14" s="6"/>
      <c r="B14" s="6"/>
      <c r="C14" s="7" t="s">
        <v>24</v>
      </c>
      <c r="D14" s="8">
        <f t="shared" si="0"/>
        <v>4</v>
      </c>
      <c r="E14" s="9" t="s">
        <v>25</v>
      </c>
    </row>
    <row r="15" spans="1:5" ht="15.75" customHeight="1">
      <c r="A15" s="6"/>
      <c r="B15" s="6"/>
      <c r="C15" s="7" t="s">
        <v>26</v>
      </c>
      <c r="D15" s="8">
        <f t="shared" si="0"/>
        <v>48</v>
      </c>
      <c r="E15" s="10" t="s">
        <v>27</v>
      </c>
    </row>
    <row r="16" spans="1:5" ht="15.75" customHeight="1">
      <c r="A16" s="6"/>
      <c r="B16" s="6"/>
      <c r="C16" s="7" t="s">
        <v>28</v>
      </c>
      <c r="D16" s="8">
        <f t="shared" si="0"/>
        <v>4</v>
      </c>
      <c r="E16" s="9" t="s">
        <v>29</v>
      </c>
    </row>
    <row r="17" spans="1:5" ht="15.75" customHeight="1">
      <c r="A17" s="6"/>
      <c r="B17" s="6"/>
      <c r="C17" s="7" t="s">
        <v>30</v>
      </c>
      <c r="D17" s="8">
        <f t="shared" si="0"/>
        <v>51</v>
      </c>
      <c r="E17" s="7" t="s">
        <v>30</v>
      </c>
    </row>
    <row r="18" spans="1:5" ht="15.75" customHeight="1">
      <c r="A18" s="6"/>
      <c r="B18" s="6"/>
      <c r="C18" s="7" t="s">
        <v>31</v>
      </c>
      <c r="D18" s="8">
        <f t="shared" si="0"/>
        <v>4</v>
      </c>
      <c r="E18" s="7" t="s">
        <v>32</v>
      </c>
    </row>
    <row r="19" spans="1:5" ht="15.75" customHeight="1">
      <c r="A19" s="6"/>
      <c r="B19" s="6"/>
      <c r="C19" s="7" t="s">
        <v>33</v>
      </c>
      <c r="D19" s="8">
        <f t="shared" si="0"/>
        <v>34</v>
      </c>
      <c r="E19" s="7" t="s">
        <v>34</v>
      </c>
    </row>
    <row r="20" spans="1:5" ht="15.75" customHeight="1">
      <c r="A20" s="6"/>
      <c r="B20" s="6"/>
      <c r="C20" s="7" t="s">
        <v>35</v>
      </c>
      <c r="D20" s="8">
        <f t="shared" si="0"/>
        <v>4</v>
      </c>
      <c r="E20" s="7" t="s">
        <v>36</v>
      </c>
    </row>
    <row r="21" spans="1:5" ht="15.75" customHeight="1">
      <c r="A21" s="6"/>
      <c r="B21" s="6"/>
      <c r="C21" s="7" t="s">
        <v>37</v>
      </c>
      <c r="D21" s="8">
        <f t="shared" si="0"/>
        <v>34</v>
      </c>
      <c r="E21" s="7" t="s">
        <v>37</v>
      </c>
    </row>
    <row r="22" spans="1:5">
      <c r="A22" s="6"/>
      <c r="B22" s="6"/>
      <c r="C22" s="7"/>
      <c r="D22" s="8">
        <f t="shared" si="0"/>
        <v>0</v>
      </c>
      <c r="E22" s="7"/>
    </row>
    <row r="23" spans="1:5">
      <c r="A23" s="6"/>
      <c r="B23" s="6"/>
      <c r="C23" s="7"/>
      <c r="D23" s="8">
        <f t="shared" si="0"/>
        <v>0</v>
      </c>
      <c r="E23" s="7"/>
    </row>
    <row r="24" spans="1:5">
      <c r="A24" s="6"/>
      <c r="B24" s="6"/>
      <c r="C24" s="7" t="s">
        <v>38</v>
      </c>
      <c r="D24" s="8">
        <f t="shared" si="0"/>
        <v>5</v>
      </c>
      <c r="E24" s="7" t="s">
        <v>39</v>
      </c>
    </row>
    <row r="25" spans="1:5" ht="62.5">
      <c r="A25" s="6"/>
      <c r="B25" s="6"/>
      <c r="C25" s="7" t="s">
        <v>40</v>
      </c>
      <c r="D25" s="8">
        <f t="shared" si="0"/>
        <v>61</v>
      </c>
      <c r="E25" s="7" t="s">
        <v>40</v>
      </c>
    </row>
    <row r="26" spans="1:5">
      <c r="A26" s="6"/>
      <c r="B26" s="6"/>
      <c r="C26" s="7" t="s">
        <v>41</v>
      </c>
      <c r="D26" s="8">
        <f t="shared" si="0"/>
        <v>6</v>
      </c>
      <c r="E26" s="7" t="s">
        <v>41</v>
      </c>
    </row>
    <row r="27" spans="1:5" ht="25">
      <c r="A27" s="6"/>
      <c r="B27" s="6"/>
      <c r="C27" s="7" t="s">
        <v>42</v>
      </c>
      <c r="D27" s="8">
        <f t="shared" si="0"/>
        <v>20</v>
      </c>
      <c r="E27" s="7" t="s">
        <v>42</v>
      </c>
    </row>
    <row r="28" spans="1:5" ht="25">
      <c r="A28" s="6"/>
      <c r="B28" s="6"/>
      <c r="C28" s="7" t="s">
        <v>43</v>
      </c>
      <c r="D28" s="8">
        <f t="shared" si="0"/>
        <v>15</v>
      </c>
      <c r="E28" s="7" t="s">
        <v>43</v>
      </c>
    </row>
    <row r="29" spans="1:5" ht="25">
      <c r="A29" s="6"/>
      <c r="B29" s="6"/>
      <c r="C29" s="7" t="s">
        <v>44</v>
      </c>
      <c r="D29" s="8">
        <f t="shared" si="0"/>
        <v>11</v>
      </c>
      <c r="E29" s="7" t="s">
        <v>44</v>
      </c>
    </row>
    <row r="30" spans="1:5" ht="25">
      <c r="A30" s="6"/>
      <c r="B30" s="6"/>
      <c r="C30" s="7" t="s">
        <v>45</v>
      </c>
      <c r="D30" s="8">
        <f t="shared" si="0"/>
        <v>15</v>
      </c>
      <c r="E30" s="7" t="s">
        <v>45</v>
      </c>
    </row>
    <row r="31" spans="1:5">
      <c r="A31" s="6"/>
      <c r="B31" s="6"/>
      <c r="C31" s="7" t="s">
        <v>46</v>
      </c>
      <c r="D31" s="8">
        <f t="shared" si="0"/>
        <v>1</v>
      </c>
      <c r="E31" s="7" t="s">
        <v>46</v>
      </c>
    </row>
    <row r="32" spans="1:5">
      <c r="A32" s="6"/>
      <c r="B32" s="6"/>
      <c r="C32" s="7" t="s">
        <v>47</v>
      </c>
      <c r="D32" s="8">
        <f t="shared" si="0"/>
        <v>1</v>
      </c>
      <c r="E32" s="7" t="s">
        <v>47</v>
      </c>
    </row>
    <row r="33" spans="1:5">
      <c r="A33" s="6"/>
      <c r="B33" s="6"/>
      <c r="C33" s="7" t="s">
        <v>48</v>
      </c>
      <c r="D33" s="8">
        <f t="shared" si="0"/>
        <v>1</v>
      </c>
      <c r="E33" s="7" t="s">
        <v>48</v>
      </c>
    </row>
    <row r="34" spans="1:5">
      <c r="A34" s="6"/>
      <c r="B34" s="6"/>
      <c r="C34" s="7" t="s">
        <v>49</v>
      </c>
      <c r="D34" s="8">
        <f t="shared" si="0"/>
        <v>1</v>
      </c>
      <c r="E34" s="7" t="s">
        <v>49</v>
      </c>
    </row>
    <row r="35" spans="1:5">
      <c r="A35" s="6"/>
      <c r="B35" s="6"/>
      <c r="C35" s="7" t="s">
        <v>50</v>
      </c>
      <c r="D35" s="8">
        <f t="shared" si="0"/>
        <v>3</v>
      </c>
      <c r="E35" s="11" t="s">
        <v>51</v>
      </c>
    </row>
    <row r="36" spans="1:5" ht="50">
      <c r="A36" s="6"/>
      <c r="B36" s="6"/>
      <c r="C36" s="7" t="s">
        <v>52</v>
      </c>
      <c r="D36" s="8">
        <f t="shared" si="0"/>
        <v>43</v>
      </c>
      <c r="E36" s="7" t="s">
        <v>52</v>
      </c>
    </row>
    <row r="37" spans="1:5">
      <c r="A37" s="6"/>
      <c r="B37" s="6"/>
      <c r="C37" s="7" t="s">
        <v>53</v>
      </c>
      <c r="D37" s="8">
        <f t="shared" si="0"/>
        <v>3</v>
      </c>
      <c r="E37" s="7" t="s">
        <v>53</v>
      </c>
    </row>
    <row r="38" spans="1:5" ht="62.5">
      <c r="A38" s="6"/>
      <c r="B38" s="6"/>
      <c r="C38" s="7" t="s">
        <v>54</v>
      </c>
      <c r="D38" s="8">
        <f t="shared" si="0"/>
        <v>54</v>
      </c>
      <c r="E38" s="7" t="s">
        <v>54</v>
      </c>
    </row>
    <row r="39" spans="1:5">
      <c r="A39" s="6"/>
      <c r="B39" s="6"/>
      <c r="C39" s="7" t="s">
        <v>55</v>
      </c>
      <c r="D39" s="8">
        <f t="shared" si="0"/>
        <v>4</v>
      </c>
      <c r="E39" s="7" t="s">
        <v>55</v>
      </c>
    </row>
    <row r="40" spans="1:5" ht="50">
      <c r="A40" s="6"/>
      <c r="B40" s="6"/>
      <c r="C40" s="7" t="s">
        <v>56</v>
      </c>
      <c r="D40" s="8">
        <f t="shared" si="0"/>
        <v>54</v>
      </c>
      <c r="E40" s="7" t="s">
        <v>56</v>
      </c>
    </row>
    <row r="41" spans="1:5">
      <c r="A41" s="6"/>
      <c r="B41" s="6"/>
      <c r="C41" s="7" t="s">
        <v>57</v>
      </c>
      <c r="D41" s="8">
        <f t="shared" si="0"/>
        <v>2</v>
      </c>
      <c r="E41" s="7" t="s">
        <v>57</v>
      </c>
    </row>
    <row r="42" spans="1:5">
      <c r="A42" s="6"/>
      <c r="B42" s="6"/>
      <c r="C42" s="7" t="s">
        <v>58</v>
      </c>
      <c r="D42" s="8">
        <f t="shared" si="0"/>
        <v>4</v>
      </c>
      <c r="E42" s="7" t="s">
        <v>58</v>
      </c>
    </row>
    <row r="43" spans="1:5" ht="37.5">
      <c r="A43" s="6"/>
      <c r="B43" s="6"/>
      <c r="C43" s="7" t="s">
        <v>59</v>
      </c>
      <c r="D43" s="8">
        <f t="shared" si="0"/>
        <v>37</v>
      </c>
      <c r="E43" s="7" t="s">
        <v>59</v>
      </c>
    </row>
    <row r="44" spans="1:5">
      <c r="A44" s="6"/>
      <c r="B44" s="6"/>
      <c r="C44" s="7"/>
      <c r="D44" s="8">
        <f t="shared" si="0"/>
        <v>0</v>
      </c>
      <c r="E44" s="7"/>
    </row>
    <row r="45" spans="1:5">
      <c r="A45" s="6"/>
      <c r="B45" s="6"/>
      <c r="C45" s="7" t="s">
        <v>60</v>
      </c>
      <c r="D45" s="8">
        <f t="shared" si="0"/>
        <v>2</v>
      </c>
      <c r="E45" s="7" t="s">
        <v>60</v>
      </c>
    </row>
    <row r="46" spans="1:5">
      <c r="A46" s="6"/>
      <c r="B46" s="6"/>
      <c r="C46" s="7" t="s">
        <v>61</v>
      </c>
      <c r="D46" s="8">
        <f t="shared" si="0"/>
        <v>2</v>
      </c>
      <c r="E46" s="7" t="s">
        <v>61</v>
      </c>
    </row>
    <row r="47" spans="1:5">
      <c r="A47" s="6"/>
      <c r="B47" s="6"/>
      <c r="C47" s="7" t="s">
        <v>62</v>
      </c>
      <c r="D47" s="8">
        <f t="shared" si="0"/>
        <v>2</v>
      </c>
      <c r="E47" s="7" t="s">
        <v>62</v>
      </c>
    </row>
    <row r="48" spans="1:5">
      <c r="A48" s="6"/>
      <c r="B48" s="6"/>
      <c r="C48" s="7" t="s">
        <v>63</v>
      </c>
      <c r="D48" s="8">
        <f t="shared" si="0"/>
        <v>3</v>
      </c>
      <c r="E48" s="7" t="s">
        <v>63</v>
      </c>
    </row>
    <row r="49" spans="1:5">
      <c r="A49" s="6"/>
      <c r="B49" s="6"/>
      <c r="C49" s="7"/>
      <c r="D49" s="8">
        <f t="shared" si="0"/>
        <v>0</v>
      </c>
      <c r="E49" s="7"/>
    </row>
    <row r="50" spans="1:5">
      <c r="A50" s="6"/>
      <c r="B50" s="6"/>
      <c r="C50" s="7" t="s">
        <v>64</v>
      </c>
      <c r="D50" s="8">
        <f t="shared" si="0"/>
        <v>2</v>
      </c>
      <c r="E50" s="7" t="s">
        <v>64</v>
      </c>
    </row>
    <row r="51" spans="1:5">
      <c r="A51" s="6"/>
      <c r="B51" s="6"/>
      <c r="C51" s="7" t="s">
        <v>65</v>
      </c>
      <c r="D51" s="8">
        <f t="shared" si="0"/>
        <v>1</v>
      </c>
      <c r="E51" s="7" t="s">
        <v>65</v>
      </c>
    </row>
    <row r="52" spans="1:5">
      <c r="A52" s="6"/>
      <c r="B52" s="6"/>
      <c r="C52" s="12" t="s">
        <v>66</v>
      </c>
      <c r="D52" s="8">
        <f t="shared" si="0"/>
        <v>1</v>
      </c>
      <c r="E52" s="12" t="s">
        <v>66</v>
      </c>
    </row>
    <row r="53" spans="1:5">
      <c r="A53" s="6"/>
      <c r="B53" s="6"/>
      <c r="C53" s="12" t="s">
        <v>67</v>
      </c>
      <c r="D53" s="8">
        <f t="shared" si="0"/>
        <v>1</v>
      </c>
      <c r="E53" s="12" t="s">
        <v>67</v>
      </c>
    </row>
    <row r="54" spans="1:5">
      <c r="A54" s="6"/>
      <c r="B54" s="6"/>
      <c r="C54" s="12" t="s">
        <v>68</v>
      </c>
      <c r="D54" s="8">
        <f t="shared" si="0"/>
        <v>1</v>
      </c>
      <c r="E54" s="12" t="s">
        <v>68</v>
      </c>
    </row>
    <row r="55" spans="1:5">
      <c r="A55" s="13"/>
      <c r="B55" s="13" t="s">
        <v>69</v>
      </c>
      <c r="C55" s="7"/>
      <c r="D55" s="8">
        <f t="shared" si="0"/>
        <v>0</v>
      </c>
      <c r="E55" s="7"/>
    </row>
    <row r="56" spans="1:5">
      <c r="A56" s="13"/>
      <c r="B56" s="13" t="s">
        <v>70</v>
      </c>
      <c r="C56" s="7" t="s">
        <v>60</v>
      </c>
      <c r="D56" s="8">
        <f t="shared" si="0"/>
        <v>2</v>
      </c>
      <c r="E56" s="7" t="s">
        <v>60</v>
      </c>
    </row>
    <row r="57" spans="1:5">
      <c r="A57" s="13"/>
      <c r="B57" s="13" t="s">
        <v>71</v>
      </c>
      <c r="C57" s="7" t="s">
        <v>72</v>
      </c>
      <c r="D57" s="8">
        <f t="shared" si="0"/>
        <v>2</v>
      </c>
      <c r="E57" s="7" t="s">
        <v>72</v>
      </c>
    </row>
    <row r="58" spans="1:5">
      <c r="A58" s="13"/>
      <c r="B58" s="13" t="s">
        <v>73</v>
      </c>
      <c r="C58" s="7" t="s">
        <v>74</v>
      </c>
      <c r="D58" s="8">
        <f t="shared" si="0"/>
        <v>2</v>
      </c>
      <c r="E58" s="7" t="s">
        <v>74</v>
      </c>
    </row>
    <row r="59" spans="1:5">
      <c r="A59" s="13"/>
      <c r="B59" s="13" t="s">
        <v>75</v>
      </c>
      <c r="C59" s="7" t="s">
        <v>76</v>
      </c>
      <c r="D59" s="8">
        <f t="shared" si="0"/>
        <v>4</v>
      </c>
      <c r="E59" s="7" t="s">
        <v>76</v>
      </c>
    </row>
    <row r="60" spans="1:5">
      <c r="A60" s="13"/>
      <c r="B60" s="13" t="s">
        <v>77</v>
      </c>
      <c r="C60" s="7"/>
      <c r="D60" s="8">
        <f t="shared" si="0"/>
        <v>0</v>
      </c>
      <c r="E60" s="7"/>
    </row>
    <row r="61" spans="1:5">
      <c r="A61" s="13"/>
      <c r="B61" s="13" t="s">
        <v>78</v>
      </c>
      <c r="C61" s="7" t="s">
        <v>79</v>
      </c>
      <c r="D61" s="8">
        <f t="shared" si="0"/>
        <v>1</v>
      </c>
      <c r="E61" s="7" t="s">
        <v>79</v>
      </c>
    </row>
    <row r="62" spans="1:5">
      <c r="A62" s="13"/>
      <c r="B62" s="13" t="s">
        <v>80</v>
      </c>
      <c r="C62" s="7" t="s">
        <v>81</v>
      </c>
      <c r="D62" s="8">
        <f t="shared" si="0"/>
        <v>4</v>
      </c>
      <c r="E62" s="7" t="s">
        <v>81</v>
      </c>
    </row>
    <row r="63" spans="1:5">
      <c r="A63" s="13"/>
      <c r="B63" s="13" t="s">
        <v>82</v>
      </c>
      <c r="C63" s="7" t="s">
        <v>83</v>
      </c>
      <c r="D63" s="8">
        <f t="shared" si="0"/>
        <v>6</v>
      </c>
      <c r="E63" s="7" t="s">
        <v>83</v>
      </c>
    </row>
    <row r="64" spans="1:5">
      <c r="A64" s="13"/>
      <c r="B64" s="13" t="s">
        <v>84</v>
      </c>
      <c r="C64" s="7" t="s">
        <v>85</v>
      </c>
      <c r="D64" s="8">
        <f t="shared" si="0"/>
        <v>4</v>
      </c>
      <c r="E64" s="7" t="s">
        <v>85</v>
      </c>
    </row>
    <row r="65" spans="1:5">
      <c r="A65" s="13"/>
      <c r="B65" s="13" t="s">
        <v>86</v>
      </c>
      <c r="C65" s="7" t="s">
        <v>87</v>
      </c>
      <c r="D65" s="8">
        <f t="shared" si="0"/>
        <v>7</v>
      </c>
      <c r="E65" s="7" t="s">
        <v>87</v>
      </c>
    </row>
    <row r="66" spans="1:5">
      <c r="A66" s="13"/>
      <c r="B66" s="13" t="s">
        <v>88</v>
      </c>
      <c r="C66" s="7" t="s">
        <v>89</v>
      </c>
      <c r="D66" s="8">
        <f t="shared" ref="D66:D129" si="1">IF(LEN(TRIM(C66))=0,0,LEN(TRIM(C66))-LEN(SUBSTITUTE(C66," ",""))+1)</f>
        <v>4</v>
      </c>
      <c r="E66" s="7" t="s">
        <v>89</v>
      </c>
    </row>
    <row r="67" spans="1:5">
      <c r="A67" s="13"/>
      <c r="B67" s="13" t="s">
        <v>90</v>
      </c>
      <c r="C67" s="7" t="s">
        <v>91</v>
      </c>
      <c r="D67" s="8">
        <f t="shared" si="1"/>
        <v>6</v>
      </c>
      <c r="E67" s="7" t="s">
        <v>91</v>
      </c>
    </row>
    <row r="68" spans="1:5">
      <c r="A68" s="13"/>
      <c r="B68" s="13" t="s">
        <v>92</v>
      </c>
      <c r="C68" s="7" t="s">
        <v>93</v>
      </c>
      <c r="D68" s="8">
        <f t="shared" si="1"/>
        <v>6</v>
      </c>
      <c r="E68" s="7" t="s">
        <v>93</v>
      </c>
    </row>
    <row r="69" spans="1:5">
      <c r="A69" s="13"/>
      <c r="B69" s="13" t="s">
        <v>94</v>
      </c>
      <c r="C69" s="7" t="s">
        <v>95</v>
      </c>
      <c r="D69" s="8">
        <f t="shared" si="1"/>
        <v>2</v>
      </c>
      <c r="E69" s="7" t="s">
        <v>95</v>
      </c>
    </row>
    <row r="70" spans="1:5">
      <c r="A70" s="13"/>
      <c r="B70" s="13" t="s">
        <v>96</v>
      </c>
      <c r="C70" s="7" t="s">
        <v>97</v>
      </c>
      <c r="D70" s="8">
        <f t="shared" si="1"/>
        <v>9</v>
      </c>
      <c r="E70" s="7" t="s">
        <v>97</v>
      </c>
    </row>
    <row r="71" spans="1:5">
      <c r="A71" s="13"/>
      <c r="B71" s="13" t="s">
        <v>98</v>
      </c>
      <c r="C71" s="7"/>
      <c r="D71" s="8">
        <f t="shared" si="1"/>
        <v>0</v>
      </c>
      <c r="E71" s="7"/>
    </row>
    <row r="72" spans="1:5">
      <c r="A72" s="13"/>
      <c r="B72" s="13" t="s">
        <v>99</v>
      </c>
      <c r="C72" s="12" t="s">
        <v>100</v>
      </c>
      <c r="D72" s="8">
        <f t="shared" si="1"/>
        <v>2</v>
      </c>
      <c r="E72" s="12" t="s">
        <v>100</v>
      </c>
    </row>
    <row r="73" spans="1:5">
      <c r="A73" s="13"/>
      <c r="B73" s="13"/>
      <c r="C73" s="7" t="s">
        <v>101</v>
      </c>
      <c r="D73" s="8">
        <f t="shared" si="1"/>
        <v>3</v>
      </c>
      <c r="E73" s="7" t="s">
        <v>101</v>
      </c>
    </row>
    <row r="74" spans="1:5">
      <c r="A74" s="13"/>
      <c r="B74" s="13" t="s">
        <v>102</v>
      </c>
      <c r="C74" s="7" t="s">
        <v>103</v>
      </c>
      <c r="D74" s="8">
        <f t="shared" si="1"/>
        <v>4</v>
      </c>
      <c r="E74" s="7" t="s">
        <v>103</v>
      </c>
    </row>
    <row r="75" spans="1:5">
      <c r="A75" s="13"/>
      <c r="B75" s="13" t="s">
        <v>104</v>
      </c>
      <c r="C75" s="7" t="s">
        <v>8</v>
      </c>
      <c r="D75" s="8">
        <f t="shared" si="1"/>
        <v>2</v>
      </c>
      <c r="E75" s="7" t="s">
        <v>8</v>
      </c>
    </row>
    <row r="76" spans="1:5">
      <c r="A76" s="13"/>
      <c r="B76" s="13" t="s">
        <v>104</v>
      </c>
      <c r="C76" s="7" t="s">
        <v>105</v>
      </c>
      <c r="D76" s="8">
        <f t="shared" si="1"/>
        <v>7</v>
      </c>
      <c r="E76" s="7" t="s">
        <v>105</v>
      </c>
    </row>
    <row r="77" spans="1:5">
      <c r="A77" s="13"/>
      <c r="B77" s="13"/>
      <c r="C77" s="7" t="s">
        <v>106</v>
      </c>
      <c r="D77" s="8">
        <f t="shared" si="1"/>
        <v>3</v>
      </c>
      <c r="E77" s="7" t="s">
        <v>106</v>
      </c>
    </row>
    <row r="78" spans="1:5">
      <c r="A78" s="13" t="s">
        <v>107</v>
      </c>
      <c r="B78" s="13" t="s">
        <v>108</v>
      </c>
      <c r="C78" s="7" t="s">
        <v>109</v>
      </c>
      <c r="D78" s="8">
        <f t="shared" si="1"/>
        <v>5</v>
      </c>
      <c r="E78" s="7" t="s">
        <v>109</v>
      </c>
    </row>
    <row r="79" spans="1:5" ht="37.5">
      <c r="A79" s="13"/>
      <c r="B79" s="13"/>
      <c r="C79" s="7" t="s">
        <v>110</v>
      </c>
      <c r="D79" s="8">
        <f t="shared" si="1"/>
        <v>33</v>
      </c>
      <c r="E79" s="7" t="s">
        <v>110</v>
      </c>
    </row>
    <row r="80" spans="1:5">
      <c r="A80" s="13" t="s">
        <v>111</v>
      </c>
      <c r="B80" s="13" t="s">
        <v>112</v>
      </c>
      <c r="C80" s="7" t="s">
        <v>113</v>
      </c>
      <c r="D80" s="8">
        <f t="shared" si="1"/>
        <v>5</v>
      </c>
      <c r="E80" s="7" t="s">
        <v>113</v>
      </c>
    </row>
    <row r="81" spans="1:9" ht="50">
      <c r="A81" s="13"/>
      <c r="B81" s="13" t="s">
        <v>114</v>
      </c>
      <c r="C81" s="7" t="s">
        <v>115</v>
      </c>
      <c r="D81" s="8">
        <f t="shared" si="1"/>
        <v>43</v>
      </c>
      <c r="E81" s="7" t="s">
        <v>115</v>
      </c>
    </row>
    <row r="82" spans="1:9">
      <c r="A82" s="13"/>
      <c r="B82" s="13" t="s">
        <v>116</v>
      </c>
      <c r="C82" s="7" t="s">
        <v>117</v>
      </c>
      <c r="D82" s="8">
        <f t="shared" si="1"/>
        <v>6</v>
      </c>
      <c r="E82" s="7" t="s">
        <v>117</v>
      </c>
    </row>
    <row r="83" spans="1:9" ht="75">
      <c r="A83" s="13"/>
      <c r="B83" s="13" t="s">
        <v>118</v>
      </c>
      <c r="C83" s="7" t="s">
        <v>119</v>
      </c>
      <c r="D83" s="8">
        <f t="shared" si="1"/>
        <v>68</v>
      </c>
      <c r="E83" s="7" t="s">
        <v>119</v>
      </c>
    </row>
    <row r="84" spans="1:9">
      <c r="A84" s="13"/>
      <c r="B84" s="13"/>
      <c r="C84" s="7" t="s">
        <v>120</v>
      </c>
      <c r="D84" s="8">
        <f t="shared" si="1"/>
        <v>6</v>
      </c>
      <c r="E84" s="7" t="s">
        <v>120</v>
      </c>
    </row>
    <row r="85" spans="1:9" ht="50">
      <c r="A85" s="13" t="s">
        <v>121</v>
      </c>
      <c r="B85" s="13" t="s">
        <v>122</v>
      </c>
      <c r="C85" s="7" t="s">
        <v>123</v>
      </c>
      <c r="D85" s="8">
        <f t="shared" si="1"/>
        <v>44</v>
      </c>
      <c r="E85" s="7" t="s">
        <v>123</v>
      </c>
    </row>
    <row r="86" spans="1:9">
      <c r="A86" s="13"/>
      <c r="B86" s="13" t="s">
        <v>124</v>
      </c>
      <c r="C86" s="7" t="s">
        <v>125</v>
      </c>
      <c r="D86" s="8">
        <f t="shared" si="1"/>
        <v>4</v>
      </c>
      <c r="E86" s="7" t="s">
        <v>125</v>
      </c>
    </row>
    <row r="87" spans="1:9" ht="37.5">
      <c r="A87" s="13"/>
      <c r="B87" s="13" t="s">
        <v>126</v>
      </c>
      <c r="C87" s="7" t="s">
        <v>127</v>
      </c>
      <c r="D87" s="8">
        <f t="shared" si="1"/>
        <v>29</v>
      </c>
      <c r="E87" s="7" t="s">
        <v>127</v>
      </c>
    </row>
    <row r="88" spans="1:9">
      <c r="A88" s="13"/>
      <c r="B88" s="13" t="s">
        <v>128</v>
      </c>
      <c r="C88" s="7" t="s">
        <v>129</v>
      </c>
      <c r="D88" s="8">
        <f t="shared" si="1"/>
        <v>5</v>
      </c>
      <c r="E88" s="7" t="s">
        <v>129</v>
      </c>
    </row>
    <row r="89" spans="1:9" ht="62.5">
      <c r="A89" s="13"/>
      <c r="B89" s="13" t="s">
        <v>130</v>
      </c>
      <c r="C89" s="7" t="s">
        <v>131</v>
      </c>
      <c r="D89" s="8">
        <f t="shared" si="1"/>
        <v>56</v>
      </c>
      <c r="E89" s="7" t="s">
        <v>131</v>
      </c>
    </row>
    <row r="90" spans="1:9">
      <c r="A90" s="13"/>
      <c r="B90" s="13" t="s">
        <v>132</v>
      </c>
      <c r="C90" s="7"/>
      <c r="D90" s="8">
        <f t="shared" si="1"/>
        <v>0</v>
      </c>
      <c r="E90" s="7"/>
    </row>
    <row r="91" spans="1:9">
      <c r="A91" s="13"/>
      <c r="B91" s="13"/>
      <c r="C91" s="7" t="s">
        <v>133</v>
      </c>
      <c r="D91" s="8">
        <f t="shared" si="1"/>
        <v>10</v>
      </c>
      <c r="E91" s="7" t="s">
        <v>133</v>
      </c>
    </row>
    <row r="92" spans="1:9">
      <c r="A92" s="13"/>
      <c r="B92" s="13" t="s">
        <v>134</v>
      </c>
      <c r="C92" s="7" t="s">
        <v>135</v>
      </c>
      <c r="D92" s="8">
        <f t="shared" si="1"/>
        <v>9</v>
      </c>
      <c r="E92" s="7" t="s">
        <v>135</v>
      </c>
    </row>
    <row r="93" spans="1:9">
      <c r="A93" s="13"/>
      <c r="B93" s="13" t="s">
        <v>136</v>
      </c>
      <c r="C93" s="7" t="s">
        <v>137</v>
      </c>
      <c r="D93" s="8">
        <f t="shared" si="1"/>
        <v>12</v>
      </c>
      <c r="E93" s="7" t="s">
        <v>137</v>
      </c>
    </row>
    <row r="94" spans="1:9">
      <c r="A94" s="13"/>
      <c r="B94" s="13" t="s">
        <v>138</v>
      </c>
      <c r="C94" s="7"/>
      <c r="D94" s="8">
        <f t="shared" si="1"/>
        <v>0</v>
      </c>
      <c r="E94" s="7"/>
    </row>
    <row r="95" spans="1:9">
      <c r="A95" s="13"/>
      <c r="B95" s="13" t="s">
        <v>139</v>
      </c>
      <c r="C95" s="7" t="s">
        <v>140</v>
      </c>
      <c r="D95" s="8">
        <f t="shared" si="1"/>
        <v>5</v>
      </c>
      <c r="E95" s="7" t="s">
        <v>140</v>
      </c>
      <c r="F95" s="13"/>
      <c r="G95" s="13"/>
      <c r="H95" s="13"/>
      <c r="I95" s="13"/>
    </row>
    <row r="96" spans="1:9">
      <c r="A96" s="13"/>
      <c r="B96" s="13" t="s">
        <v>141</v>
      </c>
      <c r="C96" s="7"/>
      <c r="D96" s="8">
        <f t="shared" si="1"/>
        <v>0</v>
      </c>
      <c r="E96" s="7"/>
      <c r="F96" s="13"/>
      <c r="G96" s="13"/>
      <c r="H96" s="13"/>
      <c r="I96" s="13"/>
    </row>
    <row r="97" spans="1:9">
      <c r="A97" s="13"/>
      <c r="B97" s="13" t="s">
        <v>142</v>
      </c>
      <c r="C97" s="7" t="s">
        <v>143</v>
      </c>
      <c r="D97" s="8">
        <f t="shared" si="1"/>
        <v>7</v>
      </c>
      <c r="E97" s="7" t="s">
        <v>143</v>
      </c>
      <c r="F97" s="13"/>
      <c r="G97" s="13"/>
      <c r="H97" s="13"/>
      <c r="I97" s="13"/>
    </row>
    <row r="98" spans="1:9">
      <c r="A98" s="13"/>
      <c r="B98" s="13" t="s">
        <v>144</v>
      </c>
      <c r="C98" s="7" t="s">
        <v>145</v>
      </c>
      <c r="D98" s="8">
        <f t="shared" si="1"/>
        <v>3</v>
      </c>
      <c r="E98" s="7" t="s">
        <v>145</v>
      </c>
      <c r="F98" s="13"/>
      <c r="G98" s="13"/>
      <c r="H98" s="13"/>
      <c r="I98" s="13"/>
    </row>
    <row r="99" spans="1:9">
      <c r="B99" s="6" t="s">
        <v>146</v>
      </c>
      <c r="C99" s="7" t="s">
        <v>147</v>
      </c>
      <c r="D99" s="8">
        <f t="shared" si="1"/>
        <v>4</v>
      </c>
      <c r="E99" s="7" t="s">
        <v>147</v>
      </c>
      <c r="F99" s="6"/>
      <c r="G99" s="6"/>
      <c r="H99" s="6"/>
      <c r="I99" s="6"/>
    </row>
    <row r="100" spans="1:9">
      <c r="B100" s="6" t="s">
        <v>148</v>
      </c>
      <c r="C100" s="7" t="s">
        <v>149</v>
      </c>
      <c r="D100" s="8">
        <f t="shared" si="1"/>
        <v>3</v>
      </c>
      <c r="E100" s="7" t="s">
        <v>149</v>
      </c>
      <c r="F100" s="6"/>
      <c r="G100" s="6"/>
      <c r="H100" s="6"/>
      <c r="I100" s="6"/>
    </row>
    <row r="101" spans="1:9">
      <c r="B101" s="6" t="s">
        <v>150</v>
      </c>
      <c r="C101" s="7"/>
      <c r="D101" s="8">
        <f t="shared" si="1"/>
        <v>0</v>
      </c>
      <c r="E101" s="7"/>
      <c r="F101" s="6"/>
      <c r="G101" s="6"/>
      <c r="H101" s="6"/>
      <c r="I101" s="6"/>
    </row>
    <row r="102" spans="1:9">
      <c r="C102" s="7" t="s">
        <v>151</v>
      </c>
      <c r="D102" s="8">
        <f t="shared" si="1"/>
        <v>2</v>
      </c>
      <c r="E102" s="7" t="s">
        <v>151</v>
      </c>
    </row>
    <row r="103" spans="1:9">
      <c r="B103" s="6" t="s">
        <v>152</v>
      </c>
      <c r="C103" s="7" t="s">
        <v>153</v>
      </c>
      <c r="D103" s="8">
        <f t="shared" si="1"/>
        <v>2</v>
      </c>
      <c r="E103" s="7" t="s">
        <v>153</v>
      </c>
      <c r="F103" s="6"/>
      <c r="G103" s="6"/>
      <c r="H103" s="6"/>
      <c r="I103" s="6"/>
    </row>
    <row r="104" spans="1:9">
      <c r="B104" s="6" t="s">
        <v>154</v>
      </c>
      <c r="C104" s="7" t="s">
        <v>155</v>
      </c>
      <c r="D104" s="8">
        <f t="shared" si="1"/>
        <v>3</v>
      </c>
      <c r="E104" s="7" t="s">
        <v>155</v>
      </c>
      <c r="F104" s="6"/>
      <c r="G104" s="6"/>
      <c r="H104" s="6"/>
      <c r="I104" s="6"/>
    </row>
    <row r="105" spans="1:9">
      <c r="B105" s="6" t="s">
        <v>156</v>
      </c>
      <c r="C105" s="7" t="s">
        <v>157</v>
      </c>
      <c r="D105" s="8">
        <f t="shared" si="1"/>
        <v>3</v>
      </c>
      <c r="E105" s="7" t="s">
        <v>157</v>
      </c>
      <c r="F105" s="6"/>
      <c r="G105" s="6"/>
      <c r="H105" s="6"/>
      <c r="I105" s="6"/>
    </row>
    <row r="106" spans="1:9">
      <c r="B106" s="6" t="s">
        <v>158</v>
      </c>
      <c r="C106" s="7" t="s">
        <v>159</v>
      </c>
      <c r="D106" s="8">
        <f t="shared" si="1"/>
        <v>3</v>
      </c>
      <c r="E106" s="7" t="s">
        <v>159</v>
      </c>
      <c r="F106" s="6"/>
      <c r="G106" s="6"/>
      <c r="H106" s="6"/>
      <c r="I106" s="6"/>
    </row>
    <row r="107" spans="1:9">
      <c r="B107" s="6" t="s">
        <v>160</v>
      </c>
      <c r="C107" s="7" t="s">
        <v>161</v>
      </c>
      <c r="D107" s="8">
        <f t="shared" si="1"/>
        <v>3</v>
      </c>
      <c r="E107" s="7" t="s">
        <v>161</v>
      </c>
      <c r="F107" s="6"/>
      <c r="G107" s="6"/>
      <c r="H107" s="6"/>
      <c r="I107" s="6"/>
    </row>
    <row r="108" spans="1:9">
      <c r="C108" s="7"/>
      <c r="D108" s="8">
        <f t="shared" si="1"/>
        <v>0</v>
      </c>
      <c r="E108" s="7"/>
    </row>
    <row r="109" spans="1:9">
      <c r="B109" s="6" t="s">
        <v>162</v>
      </c>
      <c r="C109" s="7" t="s">
        <v>163</v>
      </c>
      <c r="D109" s="8">
        <f t="shared" si="1"/>
        <v>1</v>
      </c>
      <c r="E109" s="7" t="s">
        <v>163</v>
      </c>
      <c r="F109" s="6"/>
      <c r="G109" s="6"/>
      <c r="H109" s="6"/>
      <c r="I109" s="6"/>
    </row>
    <row r="110" spans="1:9">
      <c r="B110" s="6" t="s">
        <v>164</v>
      </c>
      <c r="C110" s="7" t="s">
        <v>165</v>
      </c>
      <c r="D110" s="8">
        <f t="shared" si="1"/>
        <v>8</v>
      </c>
      <c r="E110" s="7" t="s">
        <v>165</v>
      </c>
      <c r="F110" s="6"/>
      <c r="G110" s="6"/>
      <c r="H110" s="6"/>
      <c r="I110" s="6"/>
    </row>
    <row r="111" spans="1:9">
      <c r="C111" s="7" t="s">
        <v>166</v>
      </c>
      <c r="D111" s="8">
        <f t="shared" si="1"/>
        <v>8</v>
      </c>
      <c r="E111" s="7" t="s">
        <v>166</v>
      </c>
    </row>
    <row r="112" spans="1:9" ht="25">
      <c r="B112" s="6" t="s">
        <v>167</v>
      </c>
      <c r="C112" s="7" t="s">
        <v>168</v>
      </c>
      <c r="D112" s="8">
        <f t="shared" si="1"/>
        <v>15</v>
      </c>
      <c r="E112" s="7" t="s">
        <v>168</v>
      </c>
      <c r="F112" s="6"/>
      <c r="G112" s="6"/>
      <c r="H112" s="6"/>
      <c r="I112" s="6"/>
    </row>
    <row r="113" spans="2:9">
      <c r="B113" s="6" t="s">
        <v>169</v>
      </c>
      <c r="C113" s="7"/>
      <c r="D113" s="8">
        <f t="shared" si="1"/>
        <v>0</v>
      </c>
      <c r="E113" s="7"/>
      <c r="F113" s="6"/>
      <c r="G113" s="6"/>
      <c r="H113" s="6"/>
      <c r="I113" s="6"/>
    </row>
    <row r="114" spans="2:9">
      <c r="C114" s="7" t="s">
        <v>170</v>
      </c>
      <c r="D114" s="8">
        <f t="shared" si="1"/>
        <v>1</v>
      </c>
      <c r="E114" s="7" t="s">
        <v>170</v>
      </c>
    </row>
    <row r="115" spans="2:9">
      <c r="B115" s="6" t="s">
        <v>171</v>
      </c>
      <c r="C115" s="7" t="s">
        <v>172</v>
      </c>
      <c r="D115" s="8">
        <f t="shared" si="1"/>
        <v>5</v>
      </c>
      <c r="E115" s="7" t="s">
        <v>172</v>
      </c>
      <c r="F115" s="6"/>
      <c r="G115" s="6"/>
      <c r="H115" s="6"/>
      <c r="I115" s="6"/>
    </row>
    <row r="116" spans="2:9" ht="15.75" customHeight="1">
      <c r="D116" s="8">
        <f t="shared" si="1"/>
        <v>0</v>
      </c>
      <c r="E116" s="14"/>
    </row>
    <row r="117" spans="2:9">
      <c r="B117" s="6" t="s">
        <v>173</v>
      </c>
      <c r="C117" s="7" t="s">
        <v>174</v>
      </c>
      <c r="D117" s="8">
        <f t="shared" si="1"/>
        <v>7</v>
      </c>
      <c r="E117" s="7" t="s">
        <v>174</v>
      </c>
      <c r="F117" s="6"/>
      <c r="G117" s="6"/>
      <c r="H117" s="6"/>
      <c r="I117" s="6"/>
    </row>
    <row r="118" spans="2:9">
      <c r="C118" s="7" t="s">
        <v>175</v>
      </c>
      <c r="D118" s="8">
        <f t="shared" si="1"/>
        <v>2</v>
      </c>
      <c r="E118" s="7" t="s">
        <v>175</v>
      </c>
    </row>
    <row r="119" spans="2:9">
      <c r="B119" s="6" t="s">
        <v>176</v>
      </c>
      <c r="C119" s="7" t="s">
        <v>177</v>
      </c>
      <c r="D119" s="8">
        <f t="shared" si="1"/>
        <v>3</v>
      </c>
      <c r="E119" s="7" t="s">
        <v>177</v>
      </c>
      <c r="F119" s="6"/>
      <c r="G119" s="6"/>
      <c r="H119" s="6"/>
      <c r="I119" s="6"/>
    </row>
    <row r="120" spans="2:9">
      <c r="B120" s="6" t="s">
        <v>178</v>
      </c>
      <c r="C120" s="7" t="s">
        <v>179</v>
      </c>
      <c r="D120" s="8">
        <f t="shared" si="1"/>
        <v>4</v>
      </c>
      <c r="E120" s="7" t="s">
        <v>179</v>
      </c>
      <c r="F120" s="6"/>
      <c r="G120" s="6"/>
      <c r="H120" s="6"/>
      <c r="I120" s="6"/>
    </row>
    <row r="121" spans="2:9">
      <c r="C121" s="7" t="s">
        <v>180</v>
      </c>
      <c r="D121" s="8">
        <f t="shared" si="1"/>
        <v>3</v>
      </c>
      <c r="E121" s="7" t="s">
        <v>180</v>
      </c>
    </row>
    <row r="122" spans="2:9">
      <c r="B122" s="6" t="s">
        <v>181</v>
      </c>
      <c r="C122" s="7" t="s">
        <v>91</v>
      </c>
      <c r="D122" s="8">
        <f t="shared" si="1"/>
        <v>6</v>
      </c>
      <c r="E122" s="7" t="s">
        <v>91</v>
      </c>
      <c r="F122" s="6"/>
      <c r="G122" s="6"/>
      <c r="H122" s="6"/>
      <c r="I122" s="6"/>
    </row>
    <row r="123" spans="2:9">
      <c r="B123" s="6" t="s">
        <v>182</v>
      </c>
      <c r="C123" s="7"/>
      <c r="D123" s="8">
        <f t="shared" si="1"/>
        <v>0</v>
      </c>
      <c r="E123" s="7"/>
      <c r="F123" s="6"/>
      <c r="G123" s="6"/>
      <c r="H123" s="6"/>
      <c r="I123" s="6"/>
    </row>
    <row r="124" spans="2:9">
      <c r="C124" s="7" t="s">
        <v>183</v>
      </c>
      <c r="D124" s="8">
        <f t="shared" si="1"/>
        <v>5</v>
      </c>
      <c r="E124" s="7" t="s">
        <v>183</v>
      </c>
    </row>
    <row r="125" spans="2:9">
      <c r="B125" s="6" t="s">
        <v>184</v>
      </c>
      <c r="C125" s="7" t="s">
        <v>185</v>
      </c>
      <c r="D125" s="8">
        <f t="shared" si="1"/>
        <v>4</v>
      </c>
      <c r="E125" s="7" t="s">
        <v>185</v>
      </c>
      <c r="F125" s="6"/>
      <c r="G125" s="6"/>
      <c r="H125" s="6"/>
      <c r="I125" s="6"/>
    </row>
    <row r="126" spans="2:9">
      <c r="B126" s="6" t="s">
        <v>186</v>
      </c>
      <c r="C126" s="7" t="s">
        <v>187</v>
      </c>
      <c r="D126" s="8">
        <f t="shared" si="1"/>
        <v>4</v>
      </c>
      <c r="E126" s="7" t="s">
        <v>187</v>
      </c>
      <c r="F126" s="6"/>
      <c r="G126" s="6"/>
      <c r="H126" s="6"/>
      <c r="I126" s="6"/>
    </row>
    <row r="127" spans="2:9">
      <c r="B127" s="6" t="s">
        <v>188</v>
      </c>
      <c r="C127" s="7" t="s">
        <v>189</v>
      </c>
      <c r="D127" s="8">
        <f t="shared" si="1"/>
        <v>3</v>
      </c>
      <c r="E127" s="7" t="s">
        <v>189</v>
      </c>
      <c r="F127" s="6"/>
      <c r="G127" s="6"/>
      <c r="H127" s="6"/>
      <c r="I127" s="6"/>
    </row>
    <row r="128" spans="2:9">
      <c r="B128" s="6" t="s">
        <v>190</v>
      </c>
      <c r="C128" s="7" t="s">
        <v>191</v>
      </c>
      <c r="D128" s="8">
        <f t="shared" si="1"/>
        <v>3</v>
      </c>
      <c r="E128" s="7" t="s">
        <v>191</v>
      </c>
      <c r="F128" s="6"/>
      <c r="G128" s="6"/>
      <c r="H128" s="6"/>
      <c r="I128" s="6"/>
    </row>
    <row r="129" spans="2:9">
      <c r="B129" s="6" t="s">
        <v>192</v>
      </c>
      <c r="C129" s="7"/>
      <c r="D129" s="8">
        <f t="shared" si="1"/>
        <v>0</v>
      </c>
      <c r="E129" s="7"/>
      <c r="F129" s="6"/>
      <c r="G129" s="6"/>
      <c r="H129" s="6"/>
      <c r="I129" s="6"/>
    </row>
    <row r="130" spans="2:9">
      <c r="B130" s="6" t="s">
        <v>193</v>
      </c>
      <c r="C130" s="7" t="s">
        <v>194</v>
      </c>
      <c r="D130" s="8">
        <f t="shared" ref="D130:D193" si="2">IF(LEN(TRIM(C130))=0,0,LEN(TRIM(C130))-LEN(SUBSTITUTE(C130," ",""))+1)</f>
        <v>6</v>
      </c>
      <c r="E130" s="7" t="s">
        <v>194</v>
      </c>
      <c r="F130" s="6"/>
      <c r="G130" s="6"/>
      <c r="H130" s="6"/>
      <c r="I130" s="6"/>
    </row>
    <row r="131" spans="2:9" ht="37.5">
      <c r="B131" s="6" t="s">
        <v>195</v>
      </c>
      <c r="C131" s="7" t="s">
        <v>196</v>
      </c>
      <c r="D131" s="8">
        <f t="shared" si="2"/>
        <v>27</v>
      </c>
      <c r="E131" s="7" t="s">
        <v>196</v>
      </c>
      <c r="F131" s="6"/>
      <c r="G131" s="6"/>
      <c r="H131" s="6"/>
      <c r="I131" s="6"/>
    </row>
    <row r="132" spans="2:9">
      <c r="C132" s="7"/>
      <c r="D132" s="8">
        <f t="shared" si="2"/>
        <v>0</v>
      </c>
      <c r="E132" s="7"/>
      <c r="G132" s="6"/>
      <c r="H132" s="6"/>
      <c r="I132" s="6"/>
    </row>
    <row r="133" spans="2:9">
      <c r="B133" s="6" t="s">
        <v>197</v>
      </c>
      <c r="C133" s="7" t="s">
        <v>198</v>
      </c>
      <c r="D133" s="8">
        <f t="shared" si="2"/>
        <v>3</v>
      </c>
      <c r="E133" s="7" t="s">
        <v>198</v>
      </c>
      <c r="F133" s="6"/>
      <c r="G133" s="6"/>
      <c r="H133" s="6"/>
      <c r="I133" s="6"/>
    </row>
    <row r="134" spans="2:9" ht="37.5">
      <c r="B134" s="6" t="s">
        <v>199</v>
      </c>
      <c r="C134" s="7" t="s">
        <v>200</v>
      </c>
      <c r="D134" s="8">
        <f t="shared" si="2"/>
        <v>35</v>
      </c>
      <c r="E134" s="7" t="s">
        <v>200</v>
      </c>
      <c r="F134" s="6"/>
      <c r="G134" s="6"/>
      <c r="H134" s="6"/>
      <c r="I134" s="6"/>
    </row>
    <row r="135" spans="2:9">
      <c r="B135" s="6" t="s">
        <v>201</v>
      </c>
      <c r="C135" s="7"/>
      <c r="D135" s="8">
        <f t="shared" si="2"/>
        <v>0</v>
      </c>
      <c r="E135" s="7"/>
    </row>
    <row r="136" spans="2:9">
      <c r="B136" s="6" t="s">
        <v>202</v>
      </c>
      <c r="C136" s="7" t="s">
        <v>203</v>
      </c>
      <c r="D136" s="8">
        <f t="shared" si="2"/>
        <v>3</v>
      </c>
      <c r="E136" s="7" t="s">
        <v>203</v>
      </c>
    </row>
    <row r="137" spans="2:9" ht="50">
      <c r="B137" s="6" t="s">
        <v>204</v>
      </c>
      <c r="C137" s="7" t="s">
        <v>205</v>
      </c>
      <c r="D137" s="8">
        <f t="shared" si="2"/>
        <v>42</v>
      </c>
      <c r="E137" s="7" t="s">
        <v>205</v>
      </c>
    </row>
    <row r="138" spans="2:9">
      <c r="B138" s="6" t="s">
        <v>206</v>
      </c>
      <c r="C138" s="7"/>
      <c r="D138" s="8">
        <f t="shared" si="2"/>
        <v>0</v>
      </c>
      <c r="E138" s="7"/>
    </row>
    <row r="139" spans="2:9">
      <c r="B139" s="6" t="s">
        <v>207</v>
      </c>
      <c r="C139" s="7" t="s">
        <v>208</v>
      </c>
      <c r="D139" s="8">
        <f t="shared" si="2"/>
        <v>4</v>
      </c>
      <c r="E139" s="7" t="s">
        <v>208</v>
      </c>
    </row>
    <row r="140" spans="2:9" ht="37.5">
      <c r="B140" s="6" t="s">
        <v>209</v>
      </c>
      <c r="C140" s="7" t="s">
        <v>210</v>
      </c>
      <c r="D140" s="8">
        <f t="shared" si="2"/>
        <v>29</v>
      </c>
      <c r="E140" s="7" t="s">
        <v>210</v>
      </c>
    </row>
    <row r="141" spans="2:9">
      <c r="B141" s="6" t="s">
        <v>211</v>
      </c>
      <c r="C141" s="7"/>
      <c r="D141" s="8">
        <f t="shared" si="2"/>
        <v>0</v>
      </c>
      <c r="E141" s="7"/>
    </row>
    <row r="142" spans="2:9">
      <c r="B142" s="6" t="s">
        <v>212</v>
      </c>
      <c r="C142" s="7" t="s">
        <v>213</v>
      </c>
      <c r="D142" s="8">
        <f t="shared" si="2"/>
        <v>5</v>
      </c>
      <c r="E142" s="7" t="s">
        <v>213</v>
      </c>
    </row>
    <row r="143" spans="2:9" ht="37.5">
      <c r="B143" s="6" t="s">
        <v>214</v>
      </c>
      <c r="C143" s="7" t="s">
        <v>215</v>
      </c>
      <c r="D143" s="8">
        <f t="shared" si="2"/>
        <v>40</v>
      </c>
      <c r="E143" s="7" t="s">
        <v>215</v>
      </c>
    </row>
    <row r="144" spans="2:9">
      <c r="B144" s="6" t="s">
        <v>216</v>
      </c>
      <c r="C144" s="7"/>
      <c r="D144" s="8">
        <f t="shared" si="2"/>
        <v>0</v>
      </c>
      <c r="E144" s="7"/>
    </row>
    <row r="145" spans="1:9">
      <c r="B145" s="6" t="s">
        <v>217</v>
      </c>
      <c r="C145" s="7" t="s">
        <v>218</v>
      </c>
      <c r="D145" s="8">
        <f t="shared" si="2"/>
        <v>3</v>
      </c>
      <c r="E145" s="7" t="s">
        <v>218</v>
      </c>
    </row>
    <row r="146" spans="1:9" ht="37.5">
      <c r="B146" s="6" t="s">
        <v>219</v>
      </c>
      <c r="C146" s="7" t="s">
        <v>220</v>
      </c>
      <c r="D146" s="8">
        <f t="shared" si="2"/>
        <v>38</v>
      </c>
      <c r="E146" s="7" t="s">
        <v>220</v>
      </c>
    </row>
    <row r="147" spans="1:9">
      <c r="B147" s="6" t="s">
        <v>221</v>
      </c>
      <c r="C147" s="7"/>
      <c r="D147" s="8">
        <f t="shared" si="2"/>
        <v>0</v>
      </c>
      <c r="E147" s="7"/>
    </row>
    <row r="148" spans="1:9">
      <c r="B148" s="6" t="s">
        <v>222</v>
      </c>
      <c r="C148" s="7" t="s">
        <v>223</v>
      </c>
      <c r="D148" s="8">
        <f t="shared" si="2"/>
        <v>4</v>
      </c>
      <c r="E148" s="7" t="s">
        <v>223</v>
      </c>
    </row>
    <row r="149" spans="1:9" ht="62.5">
      <c r="B149" s="6" t="s">
        <v>224</v>
      </c>
      <c r="C149" s="7" t="s">
        <v>225</v>
      </c>
      <c r="D149" s="8">
        <f t="shared" si="2"/>
        <v>36</v>
      </c>
      <c r="E149" s="7" t="s">
        <v>225</v>
      </c>
      <c r="F149" s="6"/>
      <c r="G149" s="6"/>
      <c r="H149" s="6"/>
      <c r="I149" s="6"/>
    </row>
    <row r="150" spans="1:9">
      <c r="B150" s="6" t="s">
        <v>226</v>
      </c>
      <c r="C150" s="7"/>
      <c r="D150" s="8">
        <f t="shared" si="2"/>
        <v>0</v>
      </c>
      <c r="E150" s="7"/>
    </row>
    <row r="151" spans="1:9">
      <c r="B151" s="6" t="s">
        <v>227</v>
      </c>
      <c r="C151" s="7" t="s">
        <v>228</v>
      </c>
      <c r="D151" s="8">
        <f t="shared" si="2"/>
        <v>5</v>
      </c>
      <c r="E151" s="7" t="s">
        <v>228</v>
      </c>
      <c r="F151" s="6"/>
      <c r="G151" s="6"/>
      <c r="H151" s="6"/>
      <c r="I151" s="6"/>
    </row>
    <row r="152" spans="1:9">
      <c r="B152" s="6" t="s">
        <v>229</v>
      </c>
      <c r="C152" s="7" t="s">
        <v>230</v>
      </c>
      <c r="D152" s="8">
        <f t="shared" si="2"/>
        <v>5</v>
      </c>
      <c r="E152" s="7" t="s">
        <v>230</v>
      </c>
    </row>
    <row r="153" spans="1:9">
      <c r="B153" s="6" t="s">
        <v>231</v>
      </c>
      <c r="C153" s="7" t="s">
        <v>232</v>
      </c>
      <c r="D153" s="8">
        <f t="shared" si="2"/>
        <v>3</v>
      </c>
      <c r="E153" s="7" t="s">
        <v>232</v>
      </c>
      <c r="F153" s="6"/>
      <c r="G153" s="6"/>
      <c r="H153" s="6"/>
      <c r="I153" s="6"/>
    </row>
    <row r="154" spans="1:9">
      <c r="C154" s="7" t="s">
        <v>233</v>
      </c>
      <c r="D154" s="8">
        <f t="shared" si="2"/>
        <v>2</v>
      </c>
      <c r="E154" s="7" t="s">
        <v>233</v>
      </c>
    </row>
    <row r="155" spans="1:9">
      <c r="A155" s="6" t="s">
        <v>234</v>
      </c>
      <c r="C155" s="7" t="s">
        <v>235</v>
      </c>
      <c r="D155" s="8">
        <f t="shared" si="2"/>
        <v>9</v>
      </c>
      <c r="E155" s="7" t="s">
        <v>235</v>
      </c>
      <c r="F155" s="6"/>
      <c r="G155" s="6"/>
      <c r="H155" s="6"/>
      <c r="I155" s="6"/>
    </row>
    <row r="156" spans="1:9">
      <c r="C156" s="7" t="s">
        <v>236</v>
      </c>
      <c r="D156" s="8">
        <f t="shared" si="2"/>
        <v>5</v>
      </c>
      <c r="E156" s="7" t="s">
        <v>236</v>
      </c>
    </row>
    <row r="157" spans="1:9">
      <c r="C157" s="7" t="s">
        <v>237</v>
      </c>
      <c r="D157" s="8">
        <f t="shared" si="2"/>
        <v>13</v>
      </c>
      <c r="E157" s="7" t="s">
        <v>237</v>
      </c>
      <c r="F157" s="6"/>
      <c r="G157" s="6"/>
      <c r="H157" s="6"/>
      <c r="I157" s="6"/>
    </row>
    <row r="158" spans="1:9">
      <c r="C158" s="15" t="s">
        <v>238</v>
      </c>
      <c r="D158" s="8">
        <f t="shared" si="2"/>
        <v>3</v>
      </c>
      <c r="E158" s="15" t="s">
        <v>238</v>
      </c>
    </row>
    <row r="159" spans="1:9">
      <c r="C159" s="16" t="s">
        <v>239</v>
      </c>
      <c r="D159" s="8">
        <f t="shared" si="2"/>
        <v>1</v>
      </c>
      <c r="E159" s="16" t="s">
        <v>239</v>
      </c>
      <c r="F159" s="6"/>
      <c r="G159" s="6"/>
      <c r="H159" s="6"/>
      <c r="I159" s="6"/>
    </row>
    <row r="160" spans="1:9">
      <c r="C160" s="7" t="s">
        <v>240</v>
      </c>
      <c r="D160" s="8">
        <f t="shared" si="2"/>
        <v>14</v>
      </c>
      <c r="E160" s="7" t="s">
        <v>240</v>
      </c>
    </row>
    <row r="161" spans="3:9" ht="37.5">
      <c r="C161" s="7" t="s">
        <v>241</v>
      </c>
      <c r="D161" s="8">
        <f t="shared" si="2"/>
        <v>27</v>
      </c>
      <c r="E161" s="7" t="s">
        <v>241</v>
      </c>
      <c r="F161" s="6"/>
      <c r="G161" s="6"/>
      <c r="H161" s="6"/>
      <c r="I161" s="6"/>
    </row>
    <row r="162" spans="3:9" ht="25">
      <c r="C162" s="7" t="s">
        <v>242</v>
      </c>
      <c r="D162" s="8">
        <f t="shared" si="2"/>
        <v>21</v>
      </c>
      <c r="E162" s="7" t="s">
        <v>242</v>
      </c>
    </row>
    <row r="163" spans="3:9" ht="37.5">
      <c r="C163" s="7" t="s">
        <v>243</v>
      </c>
      <c r="D163" s="8">
        <f t="shared" si="2"/>
        <v>33</v>
      </c>
      <c r="E163" s="7" t="s">
        <v>243</v>
      </c>
      <c r="F163" s="6"/>
      <c r="G163" s="6"/>
      <c r="H163" s="6"/>
      <c r="I163" s="6"/>
    </row>
    <row r="164" spans="3:9" ht="37.5">
      <c r="C164" s="7" t="s">
        <v>244</v>
      </c>
      <c r="D164" s="8">
        <f t="shared" si="2"/>
        <v>29</v>
      </c>
      <c r="E164" s="7" t="s">
        <v>244</v>
      </c>
    </row>
    <row r="165" spans="3:9" ht="25">
      <c r="C165" s="7" t="s">
        <v>245</v>
      </c>
      <c r="D165" s="8">
        <f t="shared" si="2"/>
        <v>28</v>
      </c>
      <c r="E165" s="7" t="s">
        <v>245</v>
      </c>
      <c r="F165" s="6"/>
      <c r="G165" s="6"/>
      <c r="H165" s="6"/>
      <c r="I165" s="6"/>
    </row>
    <row r="166" spans="3:9" ht="37.5">
      <c r="C166" s="7" t="s">
        <v>246</v>
      </c>
      <c r="D166" s="8">
        <f t="shared" si="2"/>
        <v>30</v>
      </c>
      <c r="E166" s="7" t="s">
        <v>246</v>
      </c>
    </row>
    <row r="167" spans="3:9" ht="37.5">
      <c r="C167" s="7" t="s">
        <v>247</v>
      </c>
      <c r="D167" s="8">
        <f t="shared" si="2"/>
        <v>35</v>
      </c>
      <c r="E167" s="7" t="s">
        <v>247</v>
      </c>
      <c r="F167" s="6"/>
      <c r="G167" s="6"/>
      <c r="H167" s="6"/>
      <c r="I167" s="6"/>
    </row>
    <row r="168" spans="3:9" ht="37.5">
      <c r="C168" s="7" t="s">
        <v>248</v>
      </c>
      <c r="D168" s="8">
        <f t="shared" si="2"/>
        <v>23</v>
      </c>
      <c r="E168" s="7" t="s">
        <v>248</v>
      </c>
    </row>
    <row r="169" spans="3:9" ht="37.5">
      <c r="C169" s="7" t="s">
        <v>249</v>
      </c>
      <c r="D169" s="8">
        <f t="shared" si="2"/>
        <v>31</v>
      </c>
      <c r="E169" s="7" t="s">
        <v>249</v>
      </c>
      <c r="F169" s="6"/>
      <c r="G169" s="6"/>
      <c r="H169" s="6"/>
      <c r="I169" s="6"/>
    </row>
    <row r="170" spans="3:9" ht="37.5">
      <c r="C170" s="7" t="s">
        <v>250</v>
      </c>
      <c r="D170" s="8">
        <f t="shared" si="2"/>
        <v>29</v>
      </c>
      <c r="E170" s="7" t="s">
        <v>250</v>
      </c>
    </row>
    <row r="171" spans="3:9" ht="50">
      <c r="C171" s="7" t="s">
        <v>251</v>
      </c>
      <c r="D171" s="8">
        <f t="shared" si="2"/>
        <v>32</v>
      </c>
      <c r="E171" s="7" t="s">
        <v>251</v>
      </c>
      <c r="F171" s="6"/>
      <c r="G171" s="6"/>
      <c r="H171" s="6"/>
      <c r="I171" s="6"/>
    </row>
    <row r="172" spans="3:9" ht="37.5">
      <c r="C172" s="7" t="s">
        <v>252</v>
      </c>
      <c r="D172" s="8">
        <f t="shared" si="2"/>
        <v>32</v>
      </c>
      <c r="E172" s="7" t="s">
        <v>252</v>
      </c>
    </row>
    <row r="173" spans="3:9">
      <c r="C173" s="7" t="s">
        <v>253</v>
      </c>
      <c r="D173" s="8">
        <f t="shared" si="2"/>
        <v>4</v>
      </c>
      <c r="E173" s="7" t="s">
        <v>253</v>
      </c>
      <c r="F173" s="6"/>
      <c r="G173" s="6"/>
      <c r="H173" s="6"/>
      <c r="I173" s="6"/>
    </row>
    <row r="174" spans="3:9">
      <c r="C174" s="7" t="s">
        <v>254</v>
      </c>
      <c r="D174" s="8">
        <f t="shared" si="2"/>
        <v>1</v>
      </c>
      <c r="E174" s="7" t="s">
        <v>254</v>
      </c>
    </row>
    <row r="175" spans="3:9" ht="50">
      <c r="C175" s="7" t="s">
        <v>255</v>
      </c>
      <c r="D175" s="8">
        <f t="shared" si="2"/>
        <v>24</v>
      </c>
      <c r="E175" s="7" t="s">
        <v>255</v>
      </c>
      <c r="F175" s="6"/>
      <c r="G175" s="6"/>
      <c r="H175" s="6"/>
      <c r="I175" s="6"/>
    </row>
    <row r="176" spans="3:9">
      <c r="C176" s="7"/>
      <c r="D176" s="8">
        <f t="shared" si="2"/>
        <v>0</v>
      </c>
      <c r="E176" s="7"/>
      <c r="F176" s="6"/>
      <c r="G176" s="6"/>
      <c r="H176" s="6"/>
      <c r="I176" s="6"/>
    </row>
    <row r="177" spans="2:9">
      <c r="C177" s="7" t="s">
        <v>256</v>
      </c>
      <c r="D177" s="8">
        <f t="shared" si="2"/>
        <v>4</v>
      </c>
      <c r="E177" s="7" t="s">
        <v>256</v>
      </c>
    </row>
    <row r="178" spans="2:9">
      <c r="C178" s="7" t="s">
        <v>257</v>
      </c>
      <c r="D178" s="8">
        <f t="shared" si="2"/>
        <v>5</v>
      </c>
      <c r="E178" s="7" t="s">
        <v>257</v>
      </c>
      <c r="F178" s="6"/>
      <c r="G178" s="6"/>
      <c r="H178" s="6"/>
      <c r="I178" s="6"/>
    </row>
    <row r="179" spans="2:9">
      <c r="C179" s="7" t="s">
        <v>258</v>
      </c>
      <c r="D179" s="8">
        <f t="shared" si="2"/>
        <v>11</v>
      </c>
      <c r="E179" s="7" t="s">
        <v>258</v>
      </c>
    </row>
    <row r="180" spans="2:9">
      <c r="C180" s="7" t="s">
        <v>259</v>
      </c>
      <c r="D180" s="8">
        <f t="shared" si="2"/>
        <v>8</v>
      </c>
      <c r="E180" s="7" t="s">
        <v>259</v>
      </c>
    </row>
    <row r="181" spans="2:9">
      <c r="C181" s="7" t="s">
        <v>260</v>
      </c>
      <c r="D181" s="8">
        <f t="shared" si="2"/>
        <v>4</v>
      </c>
      <c r="E181" s="7" t="s">
        <v>260</v>
      </c>
    </row>
    <row r="182" spans="2:9">
      <c r="C182" s="7"/>
      <c r="D182" s="8">
        <f t="shared" si="2"/>
        <v>0</v>
      </c>
      <c r="E182" s="7"/>
    </row>
    <row r="183" spans="2:9">
      <c r="C183" s="7" t="s">
        <v>261</v>
      </c>
      <c r="D183" s="8">
        <f t="shared" si="2"/>
        <v>2</v>
      </c>
      <c r="E183" s="7" t="s">
        <v>261</v>
      </c>
    </row>
    <row r="184" spans="2:9">
      <c r="C184" s="7" t="s">
        <v>262</v>
      </c>
      <c r="D184" s="8">
        <f t="shared" si="2"/>
        <v>2</v>
      </c>
      <c r="E184" s="7" t="s">
        <v>262</v>
      </c>
    </row>
    <row r="185" spans="2:9">
      <c r="C185" s="7"/>
      <c r="D185" s="8">
        <f t="shared" si="2"/>
        <v>0</v>
      </c>
      <c r="E185" s="7"/>
    </row>
    <row r="186" spans="2:9">
      <c r="C186" s="7" t="s">
        <v>263</v>
      </c>
      <c r="D186" s="8">
        <f t="shared" si="2"/>
        <v>5</v>
      </c>
      <c r="E186" s="7" t="s">
        <v>263</v>
      </c>
    </row>
    <row r="187" spans="2:9" ht="37.5">
      <c r="C187" s="7" t="s">
        <v>264</v>
      </c>
      <c r="D187" s="8">
        <f t="shared" si="2"/>
        <v>26</v>
      </c>
      <c r="E187" s="7" t="s">
        <v>264</v>
      </c>
    </row>
    <row r="188" spans="2:9">
      <c r="C188" s="7"/>
      <c r="D188" s="8">
        <f t="shared" si="2"/>
        <v>0</v>
      </c>
      <c r="E188" s="7"/>
    </row>
    <row r="189" spans="2:9">
      <c r="C189" s="7" t="s">
        <v>265</v>
      </c>
      <c r="D189" s="8">
        <f t="shared" si="2"/>
        <v>4</v>
      </c>
      <c r="E189" s="7" t="s">
        <v>265</v>
      </c>
    </row>
    <row r="190" spans="2:9" ht="37.5">
      <c r="C190" s="7" t="s">
        <v>266</v>
      </c>
      <c r="D190" s="8">
        <f t="shared" si="2"/>
        <v>39</v>
      </c>
      <c r="E190" s="7" t="s">
        <v>266</v>
      </c>
    </row>
    <row r="191" spans="2:9">
      <c r="B191" s="6" t="s">
        <v>267</v>
      </c>
      <c r="C191" s="7"/>
      <c r="D191" s="8">
        <f t="shared" si="2"/>
        <v>0</v>
      </c>
      <c r="E191" s="7"/>
    </row>
    <row r="192" spans="2:9">
      <c r="B192" s="6" t="s">
        <v>268</v>
      </c>
      <c r="C192" s="7" t="s">
        <v>269</v>
      </c>
      <c r="D192" s="8">
        <f t="shared" si="2"/>
        <v>3</v>
      </c>
      <c r="E192" s="7" t="s">
        <v>269</v>
      </c>
    </row>
    <row r="193" spans="1:5" ht="37.5">
      <c r="B193" s="17" t="s">
        <v>270</v>
      </c>
      <c r="C193" s="7" t="s">
        <v>271</v>
      </c>
      <c r="D193" s="8">
        <f t="shared" si="2"/>
        <v>37</v>
      </c>
      <c r="E193" s="7" t="s">
        <v>271</v>
      </c>
    </row>
    <row r="194" spans="1:5">
      <c r="B194" s="6"/>
      <c r="C194" s="7"/>
      <c r="D194" s="8">
        <f t="shared" ref="D194:D257" si="3">IF(LEN(TRIM(C194))=0,0,LEN(TRIM(C194))-LEN(SUBSTITUTE(C194," ",""))+1)</f>
        <v>0</v>
      </c>
      <c r="E194" s="7"/>
    </row>
    <row r="195" spans="1:5">
      <c r="C195" s="7" t="s">
        <v>272</v>
      </c>
      <c r="D195" s="8">
        <f t="shared" si="3"/>
        <v>5</v>
      </c>
      <c r="E195" s="7" t="s">
        <v>272</v>
      </c>
    </row>
    <row r="196" spans="1:5">
      <c r="A196" s="6" t="s">
        <v>273</v>
      </c>
      <c r="C196" s="7"/>
      <c r="D196" s="8">
        <f t="shared" si="3"/>
        <v>0</v>
      </c>
      <c r="E196" s="7"/>
    </row>
    <row r="197" spans="1:5">
      <c r="C197" s="7" t="s">
        <v>274</v>
      </c>
      <c r="D197" s="8">
        <f t="shared" si="3"/>
        <v>7</v>
      </c>
      <c r="E197" s="7" t="s">
        <v>274</v>
      </c>
    </row>
    <row r="198" spans="1:5">
      <c r="C198" s="7" t="s">
        <v>275</v>
      </c>
      <c r="D198" s="8">
        <f t="shared" si="3"/>
        <v>4</v>
      </c>
      <c r="E198" s="7" t="s">
        <v>275</v>
      </c>
    </row>
    <row r="199" spans="1:5">
      <c r="C199" s="7" t="s">
        <v>276</v>
      </c>
      <c r="D199" s="8">
        <f t="shared" si="3"/>
        <v>5</v>
      </c>
      <c r="E199" s="7" t="s">
        <v>276</v>
      </c>
    </row>
    <row r="200" spans="1:5">
      <c r="C200" s="7" t="s">
        <v>277</v>
      </c>
      <c r="D200" s="8">
        <f t="shared" si="3"/>
        <v>10</v>
      </c>
      <c r="E200" s="7" t="s">
        <v>277</v>
      </c>
    </row>
    <row r="201" spans="1:5">
      <c r="C201" s="7" t="s">
        <v>278</v>
      </c>
      <c r="D201" s="8">
        <f t="shared" si="3"/>
        <v>5</v>
      </c>
      <c r="E201" s="7" t="s">
        <v>278</v>
      </c>
    </row>
    <row r="202" spans="1:5">
      <c r="C202" s="7" t="s">
        <v>279</v>
      </c>
      <c r="D202" s="8">
        <f t="shared" si="3"/>
        <v>4</v>
      </c>
      <c r="E202" s="7" t="s">
        <v>279</v>
      </c>
    </row>
    <row r="203" spans="1:5">
      <c r="C203" s="7" t="s">
        <v>280</v>
      </c>
      <c r="D203" s="8">
        <f t="shared" si="3"/>
        <v>4</v>
      </c>
      <c r="E203" s="7" t="s">
        <v>280</v>
      </c>
    </row>
    <row r="204" spans="1:5">
      <c r="C204" s="7" t="s">
        <v>281</v>
      </c>
      <c r="D204" s="8">
        <f t="shared" si="3"/>
        <v>3</v>
      </c>
      <c r="E204" s="7" t="s">
        <v>281</v>
      </c>
    </row>
    <row r="205" spans="1:5">
      <c r="C205" s="7" t="s">
        <v>282</v>
      </c>
      <c r="D205" s="8">
        <f t="shared" si="3"/>
        <v>4</v>
      </c>
      <c r="E205" s="7" t="s">
        <v>282</v>
      </c>
    </row>
    <row r="206" spans="1:5">
      <c r="C206" s="7"/>
      <c r="D206" s="8">
        <f t="shared" si="3"/>
        <v>0</v>
      </c>
      <c r="E206" s="7"/>
    </row>
    <row r="207" spans="1:5">
      <c r="C207" s="7" t="s">
        <v>283</v>
      </c>
      <c r="D207" s="8">
        <f t="shared" si="3"/>
        <v>2</v>
      </c>
      <c r="E207" s="7" t="s">
        <v>283</v>
      </c>
    </row>
    <row r="208" spans="1:5">
      <c r="C208" s="7" t="s">
        <v>284</v>
      </c>
      <c r="D208" s="8">
        <f t="shared" si="3"/>
        <v>5</v>
      </c>
      <c r="E208" s="7" t="s">
        <v>284</v>
      </c>
    </row>
    <row r="209" spans="1:5">
      <c r="A209" s="6" t="s">
        <v>285</v>
      </c>
      <c r="C209" s="7" t="s">
        <v>286</v>
      </c>
      <c r="D209" s="8">
        <f t="shared" si="3"/>
        <v>3</v>
      </c>
      <c r="E209" s="7" t="s">
        <v>286</v>
      </c>
    </row>
    <row r="210" spans="1:5">
      <c r="C210" s="7" t="s">
        <v>287</v>
      </c>
      <c r="D210" s="8">
        <f t="shared" si="3"/>
        <v>3</v>
      </c>
      <c r="E210" s="7" t="s">
        <v>287</v>
      </c>
    </row>
    <row r="211" spans="1:5">
      <c r="C211" s="7" t="s">
        <v>288</v>
      </c>
      <c r="D211" s="8">
        <f t="shared" si="3"/>
        <v>4</v>
      </c>
      <c r="E211" s="7" t="s">
        <v>288</v>
      </c>
    </row>
    <row r="212" spans="1:5">
      <c r="C212" s="7" t="s">
        <v>289</v>
      </c>
      <c r="D212" s="8">
        <f t="shared" si="3"/>
        <v>2</v>
      </c>
      <c r="E212" s="7" t="s">
        <v>289</v>
      </c>
    </row>
    <row r="213" spans="1:5">
      <c r="C213" s="7"/>
      <c r="D213" s="8">
        <f t="shared" si="3"/>
        <v>0</v>
      </c>
      <c r="E213" s="7"/>
    </row>
    <row r="214" spans="1:5">
      <c r="C214" s="7" t="s">
        <v>290</v>
      </c>
      <c r="D214" s="8">
        <f t="shared" si="3"/>
        <v>4</v>
      </c>
      <c r="E214" s="7" t="s">
        <v>290</v>
      </c>
    </row>
    <row r="215" spans="1:5" ht="37.5">
      <c r="C215" s="7" t="s">
        <v>291</v>
      </c>
      <c r="D215" s="8">
        <f t="shared" si="3"/>
        <v>23</v>
      </c>
      <c r="E215" s="7" t="s">
        <v>291</v>
      </c>
    </row>
    <row r="216" spans="1:5">
      <c r="C216" s="7"/>
      <c r="D216" s="8">
        <f t="shared" si="3"/>
        <v>0</v>
      </c>
      <c r="E216" s="7"/>
    </row>
    <row r="217" spans="1:5">
      <c r="C217" s="7" t="s">
        <v>292</v>
      </c>
      <c r="D217" s="8">
        <f t="shared" si="3"/>
        <v>3</v>
      </c>
      <c r="E217" s="7" t="s">
        <v>292</v>
      </c>
    </row>
    <row r="218" spans="1:5" ht="50">
      <c r="C218" s="7" t="s">
        <v>293</v>
      </c>
      <c r="D218" s="8">
        <f t="shared" si="3"/>
        <v>39</v>
      </c>
      <c r="E218" s="7" t="s">
        <v>293</v>
      </c>
    </row>
    <row r="219" spans="1:5">
      <c r="C219" s="7"/>
      <c r="D219" s="8">
        <f t="shared" si="3"/>
        <v>0</v>
      </c>
      <c r="E219" s="7"/>
    </row>
    <row r="220" spans="1:5">
      <c r="C220" s="7" t="s">
        <v>294</v>
      </c>
      <c r="D220" s="8">
        <f t="shared" si="3"/>
        <v>4</v>
      </c>
      <c r="E220" s="7" t="s">
        <v>294</v>
      </c>
    </row>
    <row r="221" spans="1:5">
      <c r="C221" s="15"/>
      <c r="D221" s="8">
        <f t="shared" si="3"/>
        <v>0</v>
      </c>
      <c r="E221" s="15"/>
    </row>
    <row r="222" spans="1:5" ht="50">
      <c r="C222" s="16" t="s">
        <v>295</v>
      </c>
      <c r="D222" s="8">
        <f t="shared" si="3"/>
        <v>37</v>
      </c>
      <c r="E222" s="16" t="s">
        <v>295</v>
      </c>
    </row>
    <row r="223" spans="1:5" ht="50">
      <c r="C223" s="7" t="s">
        <v>296</v>
      </c>
      <c r="D223" s="8">
        <f t="shared" si="3"/>
        <v>35</v>
      </c>
      <c r="E223" s="7" t="s">
        <v>296</v>
      </c>
    </row>
    <row r="224" spans="1:5" ht="37.5">
      <c r="C224" s="15" t="s">
        <v>297</v>
      </c>
      <c r="D224" s="8">
        <f t="shared" si="3"/>
        <v>29</v>
      </c>
      <c r="E224" s="15" t="s">
        <v>297</v>
      </c>
    </row>
    <row r="225" spans="3:5">
      <c r="C225" s="7"/>
      <c r="D225" s="8">
        <f t="shared" si="3"/>
        <v>0</v>
      </c>
      <c r="E225" s="7"/>
    </row>
    <row r="226" spans="3:5">
      <c r="C226" s="7" t="s">
        <v>298</v>
      </c>
      <c r="D226" s="8">
        <f t="shared" si="3"/>
        <v>7</v>
      </c>
      <c r="E226" s="7" t="s">
        <v>298</v>
      </c>
    </row>
    <row r="227" spans="3:5">
      <c r="C227" s="7" t="s">
        <v>299</v>
      </c>
      <c r="D227" s="8">
        <f t="shared" si="3"/>
        <v>3</v>
      </c>
      <c r="E227" s="7" t="s">
        <v>299</v>
      </c>
    </row>
    <row r="228" spans="3:5">
      <c r="C228" s="7" t="s">
        <v>300</v>
      </c>
      <c r="D228" s="8">
        <f t="shared" si="3"/>
        <v>4</v>
      </c>
      <c r="E228" s="7" t="s">
        <v>300</v>
      </c>
    </row>
    <row r="229" spans="3:5">
      <c r="C229" s="7" t="s">
        <v>301</v>
      </c>
      <c r="D229" s="8">
        <f t="shared" si="3"/>
        <v>2</v>
      </c>
      <c r="E229" s="7" t="s">
        <v>301</v>
      </c>
    </row>
    <row r="230" spans="3:5">
      <c r="C230" s="7" t="s">
        <v>302</v>
      </c>
      <c r="D230" s="8">
        <f t="shared" si="3"/>
        <v>2</v>
      </c>
      <c r="E230" s="7" t="s">
        <v>302</v>
      </c>
    </row>
    <row r="231" spans="3:5">
      <c r="C231" s="7" t="s">
        <v>303</v>
      </c>
      <c r="D231" s="8">
        <f t="shared" si="3"/>
        <v>3</v>
      </c>
      <c r="E231" s="7" t="s">
        <v>303</v>
      </c>
    </row>
    <row r="232" spans="3:5">
      <c r="C232" s="7" t="s">
        <v>304</v>
      </c>
      <c r="D232" s="8">
        <f t="shared" si="3"/>
        <v>2</v>
      </c>
      <c r="E232" s="7" t="s">
        <v>304</v>
      </c>
    </row>
    <row r="233" spans="3:5">
      <c r="C233" s="7" t="s">
        <v>305</v>
      </c>
      <c r="D233" s="8">
        <f t="shared" si="3"/>
        <v>4</v>
      </c>
      <c r="E233" s="7" t="s">
        <v>305</v>
      </c>
    </row>
    <row r="234" spans="3:5">
      <c r="C234" s="7" t="s">
        <v>306</v>
      </c>
      <c r="D234" s="8">
        <f t="shared" si="3"/>
        <v>2</v>
      </c>
      <c r="E234" s="7" t="s">
        <v>306</v>
      </c>
    </row>
    <row r="235" spans="3:5">
      <c r="C235" s="7"/>
      <c r="D235" s="8">
        <f t="shared" si="3"/>
        <v>0</v>
      </c>
      <c r="E235" s="7"/>
    </row>
    <row r="236" spans="3:5">
      <c r="C236" s="7" t="s">
        <v>307</v>
      </c>
      <c r="D236" s="8">
        <f t="shared" si="3"/>
        <v>7</v>
      </c>
      <c r="E236" s="7" t="s">
        <v>307</v>
      </c>
    </row>
    <row r="237" spans="3:5" ht="62.5">
      <c r="C237" s="7" t="s">
        <v>308</v>
      </c>
      <c r="D237" s="8">
        <f t="shared" si="3"/>
        <v>50</v>
      </c>
      <c r="E237" s="7" t="s">
        <v>308</v>
      </c>
    </row>
    <row r="238" spans="3:5">
      <c r="C238" s="7"/>
      <c r="D238" s="8">
        <f t="shared" si="3"/>
        <v>0</v>
      </c>
      <c r="E238" s="7"/>
    </row>
    <row r="239" spans="3:5">
      <c r="C239" s="7" t="s">
        <v>309</v>
      </c>
      <c r="D239" s="8">
        <f t="shared" si="3"/>
        <v>4</v>
      </c>
      <c r="E239" s="7" t="s">
        <v>309</v>
      </c>
    </row>
    <row r="240" spans="3:5" ht="50">
      <c r="C240" s="7" t="s">
        <v>310</v>
      </c>
      <c r="D240" s="8">
        <f t="shared" si="3"/>
        <v>46</v>
      </c>
      <c r="E240" s="7" t="s">
        <v>310</v>
      </c>
    </row>
    <row r="241" spans="1:5">
      <c r="C241" s="7"/>
      <c r="D241" s="8">
        <f t="shared" si="3"/>
        <v>0</v>
      </c>
      <c r="E241" s="7"/>
    </row>
    <row r="242" spans="1:5">
      <c r="C242" s="7" t="s">
        <v>311</v>
      </c>
      <c r="D242" s="8">
        <f t="shared" si="3"/>
        <v>7</v>
      </c>
      <c r="E242" s="7" t="s">
        <v>311</v>
      </c>
    </row>
    <row r="243" spans="1:5" ht="62.5">
      <c r="C243" s="7" t="s">
        <v>312</v>
      </c>
      <c r="D243" s="8">
        <f t="shared" si="3"/>
        <v>66</v>
      </c>
      <c r="E243" s="7" t="s">
        <v>312</v>
      </c>
    </row>
    <row r="244" spans="1:5">
      <c r="C244" s="7"/>
      <c r="D244" s="8">
        <f t="shared" si="3"/>
        <v>0</v>
      </c>
      <c r="E244" s="7"/>
    </row>
    <row r="245" spans="1:5">
      <c r="C245" s="7" t="s">
        <v>313</v>
      </c>
      <c r="D245" s="8">
        <f t="shared" si="3"/>
        <v>5</v>
      </c>
      <c r="E245" s="7" t="s">
        <v>313</v>
      </c>
    </row>
    <row r="246" spans="1:5" ht="75">
      <c r="C246" s="7" t="s">
        <v>314</v>
      </c>
      <c r="D246" s="8">
        <f t="shared" si="3"/>
        <v>65</v>
      </c>
      <c r="E246" s="7" t="s">
        <v>314</v>
      </c>
    </row>
    <row r="247" spans="1:5">
      <c r="C247" s="7"/>
      <c r="D247" s="8">
        <f t="shared" si="3"/>
        <v>0</v>
      </c>
      <c r="E247" s="7"/>
    </row>
    <row r="248" spans="1:5">
      <c r="C248" s="7" t="s">
        <v>315</v>
      </c>
      <c r="D248" s="8">
        <f t="shared" si="3"/>
        <v>4</v>
      </c>
      <c r="E248" s="7" t="s">
        <v>315</v>
      </c>
    </row>
    <row r="249" spans="1:5" ht="62.5">
      <c r="C249" s="7" t="s">
        <v>316</v>
      </c>
      <c r="D249" s="8">
        <f t="shared" si="3"/>
        <v>63</v>
      </c>
      <c r="E249" s="7" t="s">
        <v>316</v>
      </c>
    </row>
    <row r="250" spans="1:5">
      <c r="C250" s="7"/>
      <c r="D250" s="8">
        <f t="shared" si="3"/>
        <v>0</v>
      </c>
      <c r="E250" s="7"/>
    </row>
    <row r="251" spans="1:5">
      <c r="C251" s="7" t="s">
        <v>317</v>
      </c>
      <c r="D251" s="8">
        <f t="shared" si="3"/>
        <v>5</v>
      </c>
      <c r="E251" s="7" t="s">
        <v>317</v>
      </c>
    </row>
    <row r="252" spans="1:5" ht="50">
      <c r="C252" s="7" t="s">
        <v>318</v>
      </c>
      <c r="D252" s="8">
        <f t="shared" si="3"/>
        <v>37</v>
      </c>
      <c r="E252" s="7" t="s">
        <v>318</v>
      </c>
    </row>
    <row r="253" spans="1:5">
      <c r="A253" s="6" t="s">
        <v>319</v>
      </c>
      <c r="B253" s="6" t="s">
        <v>320</v>
      </c>
      <c r="C253" s="7"/>
      <c r="D253" s="8">
        <f t="shared" si="3"/>
        <v>0</v>
      </c>
      <c r="E253" s="7"/>
    </row>
    <row r="254" spans="1:5">
      <c r="B254" s="6" t="s">
        <v>321</v>
      </c>
      <c r="C254" s="7" t="s">
        <v>322</v>
      </c>
      <c r="D254" s="8">
        <f t="shared" si="3"/>
        <v>8</v>
      </c>
      <c r="E254" s="7" t="s">
        <v>322</v>
      </c>
    </row>
    <row r="255" spans="1:5" ht="87.5">
      <c r="B255" s="6" t="s">
        <v>323</v>
      </c>
      <c r="C255" s="7" t="s">
        <v>324</v>
      </c>
      <c r="D255" s="8">
        <f t="shared" si="3"/>
        <v>79</v>
      </c>
      <c r="E255" s="7" t="s">
        <v>324</v>
      </c>
    </row>
    <row r="256" spans="1:5">
      <c r="B256" s="6" t="s">
        <v>325</v>
      </c>
      <c r="C256" s="7"/>
      <c r="D256" s="8">
        <f t="shared" si="3"/>
        <v>0</v>
      </c>
      <c r="E256" s="7"/>
    </row>
    <row r="257" spans="1:5">
      <c r="B257" s="6" t="s">
        <v>326</v>
      </c>
      <c r="C257" s="7" t="s">
        <v>327</v>
      </c>
      <c r="D257" s="8">
        <f t="shared" si="3"/>
        <v>3</v>
      </c>
      <c r="E257" s="7" t="s">
        <v>327</v>
      </c>
    </row>
    <row r="258" spans="1:5" ht="50">
      <c r="C258" s="7" t="s">
        <v>328</v>
      </c>
      <c r="D258" s="8">
        <f t="shared" ref="D258:D321" si="4">IF(LEN(TRIM(C258))=0,0,LEN(TRIM(C258))-LEN(SUBSTITUTE(C258," ",""))+1)</f>
        <v>47</v>
      </c>
      <c r="E258" s="7" t="s">
        <v>328</v>
      </c>
    </row>
    <row r="259" spans="1:5">
      <c r="A259" s="6" t="s">
        <v>329</v>
      </c>
      <c r="C259" s="7"/>
      <c r="D259" s="8">
        <f t="shared" si="4"/>
        <v>0</v>
      </c>
      <c r="E259" s="7"/>
    </row>
    <row r="260" spans="1:5">
      <c r="C260" s="7" t="s">
        <v>330</v>
      </c>
      <c r="D260" s="8">
        <f t="shared" si="4"/>
        <v>6</v>
      </c>
      <c r="E260" s="7" t="s">
        <v>330</v>
      </c>
    </row>
    <row r="261" spans="1:5" ht="62.5">
      <c r="C261" s="7" t="s">
        <v>331</v>
      </c>
      <c r="D261" s="8">
        <f t="shared" si="4"/>
        <v>54</v>
      </c>
      <c r="E261" s="7" t="s">
        <v>331</v>
      </c>
    </row>
    <row r="262" spans="1:5">
      <c r="A262" s="6" t="s">
        <v>121</v>
      </c>
      <c r="C262" s="7"/>
      <c r="D262" s="8">
        <f t="shared" si="4"/>
        <v>0</v>
      </c>
      <c r="E262" s="7"/>
    </row>
    <row r="263" spans="1:5">
      <c r="C263" s="7" t="s">
        <v>332</v>
      </c>
      <c r="D263" s="8">
        <f t="shared" si="4"/>
        <v>6</v>
      </c>
      <c r="E263" s="7" t="s">
        <v>332</v>
      </c>
    </row>
    <row r="264" spans="1:5" ht="50">
      <c r="C264" s="7" t="s">
        <v>333</v>
      </c>
      <c r="D264" s="8">
        <f t="shared" si="4"/>
        <v>37</v>
      </c>
      <c r="E264" s="7" t="s">
        <v>333</v>
      </c>
    </row>
    <row r="265" spans="1:5">
      <c r="C265" s="7"/>
      <c r="D265" s="8">
        <f t="shared" si="4"/>
        <v>0</v>
      </c>
      <c r="E265" s="7"/>
    </row>
    <row r="266" spans="1:5">
      <c r="C266" s="7" t="s">
        <v>334</v>
      </c>
      <c r="D266" s="8">
        <f t="shared" si="4"/>
        <v>9</v>
      </c>
      <c r="E266" s="7" t="s">
        <v>334</v>
      </c>
    </row>
    <row r="267" spans="1:5" ht="50">
      <c r="C267" s="7" t="s">
        <v>335</v>
      </c>
      <c r="D267" s="8">
        <f t="shared" si="4"/>
        <v>39</v>
      </c>
      <c r="E267" s="7" t="s">
        <v>335</v>
      </c>
    </row>
    <row r="268" spans="1:5">
      <c r="C268" s="7"/>
      <c r="D268" s="8">
        <f t="shared" si="4"/>
        <v>0</v>
      </c>
      <c r="E268" s="7"/>
    </row>
    <row r="269" spans="1:5">
      <c r="C269" s="7" t="s">
        <v>336</v>
      </c>
      <c r="D269" s="8">
        <f t="shared" si="4"/>
        <v>2</v>
      </c>
      <c r="E269" s="7" t="s">
        <v>336</v>
      </c>
    </row>
    <row r="270" spans="1:5">
      <c r="C270" s="7" t="s">
        <v>337</v>
      </c>
      <c r="D270" s="8">
        <f t="shared" si="4"/>
        <v>4</v>
      </c>
      <c r="E270" s="7" t="s">
        <v>337</v>
      </c>
    </row>
    <row r="271" spans="1:5">
      <c r="C271" s="7" t="s">
        <v>338</v>
      </c>
      <c r="D271" s="8">
        <f t="shared" si="4"/>
        <v>2</v>
      </c>
      <c r="E271" s="7" t="s">
        <v>338</v>
      </c>
    </row>
    <row r="272" spans="1:5">
      <c r="C272" s="7" t="s">
        <v>339</v>
      </c>
      <c r="D272" s="8">
        <f t="shared" si="4"/>
        <v>2</v>
      </c>
      <c r="E272" s="7" t="s">
        <v>339</v>
      </c>
    </row>
    <row r="273" spans="1:5">
      <c r="C273" s="7" t="s">
        <v>340</v>
      </c>
      <c r="D273" s="8">
        <f t="shared" si="4"/>
        <v>3</v>
      </c>
      <c r="E273" s="7" t="s">
        <v>340</v>
      </c>
    </row>
    <row r="274" spans="1:5">
      <c r="C274" s="7" t="s">
        <v>341</v>
      </c>
      <c r="D274" s="8">
        <f t="shared" si="4"/>
        <v>2</v>
      </c>
      <c r="E274" s="7" t="s">
        <v>341</v>
      </c>
    </row>
    <row r="275" spans="1:5">
      <c r="C275" s="7"/>
      <c r="D275" s="8">
        <f t="shared" si="4"/>
        <v>0</v>
      </c>
      <c r="E275" s="7"/>
    </row>
    <row r="276" spans="1:5">
      <c r="C276" s="7" t="s">
        <v>342</v>
      </c>
      <c r="D276" s="8">
        <f t="shared" si="4"/>
        <v>5</v>
      </c>
      <c r="E276" s="7" t="s">
        <v>342</v>
      </c>
    </row>
    <row r="277" spans="1:5">
      <c r="C277" s="7" t="s">
        <v>343</v>
      </c>
      <c r="D277" s="8">
        <f t="shared" si="4"/>
        <v>3</v>
      </c>
      <c r="E277" s="7" t="s">
        <v>343</v>
      </c>
    </row>
    <row r="278" spans="1:5">
      <c r="C278" s="7" t="s">
        <v>235</v>
      </c>
      <c r="D278" s="8">
        <f t="shared" si="4"/>
        <v>9</v>
      </c>
      <c r="E278" s="7" t="s">
        <v>235</v>
      </c>
    </row>
    <row r="279" spans="1:5">
      <c r="C279" s="7" t="s">
        <v>237</v>
      </c>
      <c r="D279" s="8">
        <f t="shared" si="4"/>
        <v>13</v>
      </c>
      <c r="E279" s="7" t="s">
        <v>237</v>
      </c>
    </row>
    <row r="280" spans="1:5">
      <c r="C280" s="7" t="s">
        <v>344</v>
      </c>
      <c r="D280" s="8">
        <f t="shared" si="4"/>
        <v>1</v>
      </c>
      <c r="E280" s="7" t="s">
        <v>344</v>
      </c>
    </row>
    <row r="281" spans="1:5">
      <c r="C281" s="7"/>
      <c r="D281" s="8">
        <f t="shared" si="4"/>
        <v>0</v>
      </c>
      <c r="E281" s="7"/>
    </row>
    <row r="282" spans="1:5">
      <c r="C282" s="7" t="s">
        <v>345</v>
      </c>
      <c r="D282" s="8">
        <f t="shared" si="4"/>
        <v>14</v>
      </c>
      <c r="E282" s="7" t="s">
        <v>345</v>
      </c>
    </row>
    <row r="283" spans="1:5">
      <c r="C283" s="7"/>
      <c r="D283" s="8">
        <f t="shared" si="4"/>
        <v>0</v>
      </c>
      <c r="E283" s="7"/>
    </row>
    <row r="284" spans="1:5" ht="37.5">
      <c r="B284" s="6" t="s">
        <v>346</v>
      </c>
      <c r="C284" s="7" t="s">
        <v>347</v>
      </c>
      <c r="D284" s="8">
        <f t="shared" si="4"/>
        <v>28</v>
      </c>
      <c r="E284" s="7" t="s">
        <v>347</v>
      </c>
    </row>
    <row r="285" spans="1:5" ht="37.5">
      <c r="C285" s="7" t="s">
        <v>348</v>
      </c>
      <c r="D285" s="8">
        <f t="shared" si="4"/>
        <v>37</v>
      </c>
      <c r="E285" s="7" t="s">
        <v>348</v>
      </c>
    </row>
    <row r="286" spans="1:5" ht="25">
      <c r="A286" s="6" t="s">
        <v>349</v>
      </c>
      <c r="C286" s="7" t="s">
        <v>350</v>
      </c>
      <c r="D286" s="8">
        <f t="shared" si="4"/>
        <v>17</v>
      </c>
      <c r="E286" s="7" t="s">
        <v>350</v>
      </c>
    </row>
    <row r="287" spans="1:5" ht="37.5">
      <c r="C287" s="7" t="s">
        <v>351</v>
      </c>
      <c r="D287" s="8">
        <f t="shared" si="4"/>
        <v>20</v>
      </c>
      <c r="E287" s="7" t="s">
        <v>351</v>
      </c>
    </row>
    <row r="288" spans="1:5" ht="25">
      <c r="C288" s="7" t="s">
        <v>352</v>
      </c>
      <c r="D288" s="8">
        <f t="shared" si="4"/>
        <v>22</v>
      </c>
      <c r="E288" s="7" t="s">
        <v>352</v>
      </c>
    </row>
    <row r="289" spans="3:5">
      <c r="C289" s="7"/>
      <c r="D289" s="8">
        <f t="shared" si="4"/>
        <v>0</v>
      </c>
      <c r="E289" s="7"/>
    </row>
    <row r="290" spans="3:5">
      <c r="C290" s="7" t="s">
        <v>353</v>
      </c>
      <c r="D290" s="8">
        <f t="shared" si="4"/>
        <v>1</v>
      </c>
      <c r="E290" s="7" t="s">
        <v>353</v>
      </c>
    </row>
    <row r="291" spans="3:5">
      <c r="C291" s="7" t="s">
        <v>354</v>
      </c>
      <c r="D291" s="8">
        <f t="shared" si="4"/>
        <v>2</v>
      </c>
      <c r="E291" s="7" t="s">
        <v>354</v>
      </c>
    </row>
    <row r="292" spans="3:5">
      <c r="C292" s="7" t="s">
        <v>355</v>
      </c>
      <c r="D292" s="8">
        <f t="shared" si="4"/>
        <v>2</v>
      </c>
      <c r="E292" s="7" t="s">
        <v>355</v>
      </c>
    </row>
    <row r="293" spans="3:5">
      <c r="C293" s="7"/>
      <c r="D293" s="8">
        <f t="shared" si="4"/>
        <v>0</v>
      </c>
      <c r="E293" s="7"/>
    </row>
    <row r="294" spans="3:5">
      <c r="C294" s="7" t="s">
        <v>356</v>
      </c>
      <c r="D294" s="8">
        <f t="shared" si="4"/>
        <v>1</v>
      </c>
      <c r="E294" s="7" t="s">
        <v>356</v>
      </c>
    </row>
    <row r="295" spans="3:5">
      <c r="C295" s="7" t="s">
        <v>357</v>
      </c>
      <c r="D295" s="8">
        <f t="shared" si="4"/>
        <v>5</v>
      </c>
      <c r="E295" s="7" t="s">
        <v>357</v>
      </c>
    </row>
    <row r="296" spans="3:5">
      <c r="C296" s="7" t="s">
        <v>358</v>
      </c>
      <c r="D296" s="8">
        <f t="shared" si="4"/>
        <v>10</v>
      </c>
      <c r="E296" s="7" t="s">
        <v>358</v>
      </c>
    </row>
    <row r="297" spans="3:5">
      <c r="C297" s="7" t="s">
        <v>359</v>
      </c>
      <c r="D297" s="8">
        <f t="shared" si="4"/>
        <v>3</v>
      </c>
      <c r="E297" s="7" t="s">
        <v>359</v>
      </c>
    </row>
    <row r="298" spans="3:5">
      <c r="C298" s="7" t="s">
        <v>360</v>
      </c>
      <c r="D298" s="8">
        <f t="shared" si="4"/>
        <v>8</v>
      </c>
      <c r="E298" s="7" t="s">
        <v>360</v>
      </c>
    </row>
    <row r="299" spans="3:5">
      <c r="C299" s="7" t="s">
        <v>361</v>
      </c>
      <c r="D299" s="8">
        <f t="shared" si="4"/>
        <v>5</v>
      </c>
      <c r="E299" s="7" t="s">
        <v>361</v>
      </c>
    </row>
    <row r="300" spans="3:5">
      <c r="C300" s="7" t="s">
        <v>362</v>
      </c>
      <c r="D300" s="8">
        <f t="shared" si="4"/>
        <v>3</v>
      </c>
      <c r="E300" s="7" t="s">
        <v>362</v>
      </c>
    </row>
    <row r="301" spans="3:5">
      <c r="C301" s="7" t="s">
        <v>363</v>
      </c>
      <c r="D301" s="8">
        <f t="shared" si="4"/>
        <v>10</v>
      </c>
      <c r="E301" s="7" t="s">
        <v>363</v>
      </c>
    </row>
    <row r="302" spans="3:5">
      <c r="C302" s="7" t="s">
        <v>364</v>
      </c>
      <c r="D302" s="8">
        <f t="shared" si="4"/>
        <v>2</v>
      </c>
      <c r="E302" s="7" t="s">
        <v>364</v>
      </c>
    </row>
    <row r="303" spans="3:5">
      <c r="C303" s="7" t="s">
        <v>365</v>
      </c>
      <c r="D303" s="8">
        <f t="shared" si="4"/>
        <v>3</v>
      </c>
      <c r="E303" s="7" t="s">
        <v>365</v>
      </c>
    </row>
    <row r="304" spans="3:5">
      <c r="C304" s="7" t="s">
        <v>366</v>
      </c>
      <c r="D304" s="8">
        <f t="shared" si="4"/>
        <v>3</v>
      </c>
      <c r="E304" s="7" t="s">
        <v>366</v>
      </c>
    </row>
    <row r="305" spans="3:5">
      <c r="C305" s="7" t="s">
        <v>367</v>
      </c>
      <c r="D305" s="8">
        <f t="shared" si="4"/>
        <v>4</v>
      </c>
      <c r="E305" s="7" t="s">
        <v>367</v>
      </c>
    </row>
    <row r="306" spans="3:5">
      <c r="C306" s="7" t="s">
        <v>306</v>
      </c>
      <c r="D306" s="8">
        <f t="shared" si="4"/>
        <v>2</v>
      </c>
      <c r="E306" s="7" t="s">
        <v>306</v>
      </c>
    </row>
    <row r="307" spans="3:5">
      <c r="C307" s="7" t="s">
        <v>368</v>
      </c>
      <c r="D307" s="8">
        <f t="shared" si="4"/>
        <v>2</v>
      </c>
      <c r="E307" s="7" t="s">
        <v>368</v>
      </c>
    </row>
    <row r="308" spans="3:5">
      <c r="C308" s="7"/>
      <c r="D308" s="8">
        <f t="shared" si="4"/>
        <v>0</v>
      </c>
      <c r="E308" s="7"/>
    </row>
    <row r="309" spans="3:5">
      <c r="C309" s="7" t="s">
        <v>339</v>
      </c>
      <c r="D309" s="8">
        <f t="shared" si="4"/>
        <v>2</v>
      </c>
      <c r="E309" s="7" t="s">
        <v>339</v>
      </c>
    </row>
    <row r="310" spans="3:5" ht="50">
      <c r="C310" s="7" t="s">
        <v>369</v>
      </c>
      <c r="D310" s="8">
        <f t="shared" si="4"/>
        <v>34</v>
      </c>
      <c r="E310" s="7" t="s">
        <v>369</v>
      </c>
    </row>
    <row r="311" spans="3:5">
      <c r="C311" s="7" t="s">
        <v>370</v>
      </c>
      <c r="D311" s="8">
        <f t="shared" si="4"/>
        <v>3</v>
      </c>
      <c r="E311" s="7" t="s">
        <v>370</v>
      </c>
    </row>
    <row r="312" spans="3:5">
      <c r="C312" s="7" t="s">
        <v>371</v>
      </c>
      <c r="D312" s="8">
        <f t="shared" si="4"/>
        <v>3</v>
      </c>
      <c r="E312" s="7" t="s">
        <v>371</v>
      </c>
    </row>
    <row r="313" spans="3:5">
      <c r="C313" s="7" t="s">
        <v>372</v>
      </c>
      <c r="D313" s="8">
        <f t="shared" si="4"/>
        <v>4</v>
      </c>
      <c r="E313" s="7" t="s">
        <v>372</v>
      </c>
    </row>
    <row r="314" spans="3:5">
      <c r="C314" s="7"/>
      <c r="D314" s="8">
        <f t="shared" si="4"/>
        <v>0</v>
      </c>
      <c r="E314" s="7"/>
    </row>
    <row r="315" spans="3:5" ht="50">
      <c r="C315" s="7" t="s">
        <v>373</v>
      </c>
      <c r="D315" s="8">
        <f t="shared" si="4"/>
        <v>33</v>
      </c>
      <c r="E315" s="7" t="s">
        <v>373</v>
      </c>
    </row>
    <row r="316" spans="3:5">
      <c r="C316" s="7" t="s">
        <v>374</v>
      </c>
      <c r="D316" s="8">
        <f t="shared" si="4"/>
        <v>6</v>
      </c>
      <c r="E316" s="7" t="s">
        <v>374</v>
      </c>
    </row>
    <row r="317" spans="3:5" ht="37.5">
      <c r="C317" s="7" t="s">
        <v>375</v>
      </c>
      <c r="D317" s="8">
        <f t="shared" si="4"/>
        <v>28</v>
      </c>
      <c r="E317" s="7" t="s">
        <v>375</v>
      </c>
    </row>
    <row r="318" spans="3:5">
      <c r="C318" s="7"/>
      <c r="D318" s="8">
        <f t="shared" si="4"/>
        <v>0</v>
      </c>
      <c r="E318" s="7"/>
    </row>
    <row r="319" spans="3:5">
      <c r="C319" s="7" t="s">
        <v>376</v>
      </c>
      <c r="D319" s="8">
        <f t="shared" si="4"/>
        <v>5</v>
      </c>
      <c r="E319" s="7" t="s">
        <v>376</v>
      </c>
    </row>
    <row r="320" spans="3:5" ht="50">
      <c r="C320" s="7" t="s">
        <v>377</v>
      </c>
      <c r="D320" s="8">
        <f t="shared" si="4"/>
        <v>41</v>
      </c>
      <c r="E320" s="7" t="s">
        <v>377</v>
      </c>
    </row>
    <row r="321" spans="3:5">
      <c r="C321" s="7" t="s">
        <v>378</v>
      </c>
      <c r="D321" s="8">
        <f t="shared" si="4"/>
        <v>4</v>
      </c>
      <c r="E321" s="7" t="s">
        <v>378</v>
      </c>
    </row>
    <row r="322" spans="3:5">
      <c r="C322" s="7" t="s">
        <v>379</v>
      </c>
      <c r="D322" s="8">
        <f t="shared" ref="D322:D385" si="5">IF(LEN(TRIM(C322))=0,0,LEN(TRIM(C322))-LEN(SUBSTITUTE(C322," ",""))+1)</f>
        <v>4</v>
      </c>
      <c r="E322" s="7" t="s">
        <v>379</v>
      </c>
    </row>
    <row r="323" spans="3:5">
      <c r="C323" s="7" t="s">
        <v>380</v>
      </c>
      <c r="D323" s="8">
        <f t="shared" si="5"/>
        <v>6</v>
      </c>
      <c r="E323" s="7" t="s">
        <v>380</v>
      </c>
    </row>
    <row r="324" spans="3:5" ht="25">
      <c r="C324" s="7" t="s">
        <v>381</v>
      </c>
      <c r="D324" s="8">
        <f t="shared" si="5"/>
        <v>16</v>
      </c>
      <c r="E324" s="7" t="s">
        <v>381</v>
      </c>
    </row>
    <row r="325" spans="3:5">
      <c r="C325" s="7" t="s">
        <v>382</v>
      </c>
      <c r="D325" s="8">
        <f t="shared" si="5"/>
        <v>7</v>
      </c>
      <c r="E325" s="7" t="s">
        <v>382</v>
      </c>
    </row>
    <row r="326" spans="3:5">
      <c r="C326" s="7" t="s">
        <v>383</v>
      </c>
      <c r="D326" s="8">
        <f t="shared" si="5"/>
        <v>3</v>
      </c>
      <c r="E326" s="7" t="s">
        <v>383</v>
      </c>
    </row>
    <row r="327" spans="3:5">
      <c r="C327" s="7" t="s">
        <v>384</v>
      </c>
      <c r="D327" s="8">
        <f t="shared" si="5"/>
        <v>7</v>
      </c>
      <c r="E327" s="7" t="s">
        <v>384</v>
      </c>
    </row>
    <row r="328" spans="3:5">
      <c r="C328" s="7"/>
      <c r="D328" s="8">
        <f t="shared" si="5"/>
        <v>0</v>
      </c>
      <c r="E328" s="7"/>
    </row>
    <row r="329" spans="3:5">
      <c r="C329" s="7" t="s">
        <v>385</v>
      </c>
      <c r="D329" s="8">
        <f t="shared" si="5"/>
        <v>1</v>
      </c>
      <c r="E329" s="7" t="s">
        <v>385</v>
      </c>
    </row>
    <row r="330" spans="3:5">
      <c r="C330" s="7" t="s">
        <v>386</v>
      </c>
      <c r="D330" s="8">
        <f t="shared" si="5"/>
        <v>1</v>
      </c>
      <c r="E330" s="7" t="s">
        <v>386</v>
      </c>
    </row>
    <row r="331" spans="3:5">
      <c r="C331" s="7" t="s">
        <v>387</v>
      </c>
      <c r="D331" s="8">
        <f t="shared" si="5"/>
        <v>2</v>
      </c>
      <c r="E331" s="7" t="s">
        <v>387</v>
      </c>
    </row>
    <row r="332" spans="3:5">
      <c r="C332" s="7" t="s">
        <v>388</v>
      </c>
      <c r="D332" s="8">
        <f t="shared" si="5"/>
        <v>2</v>
      </c>
      <c r="E332" s="7" t="s">
        <v>388</v>
      </c>
    </row>
    <row r="333" spans="3:5">
      <c r="C333" s="7" t="s">
        <v>389</v>
      </c>
      <c r="D333" s="8">
        <f t="shared" si="5"/>
        <v>2</v>
      </c>
      <c r="E333" s="7" t="s">
        <v>389</v>
      </c>
    </row>
    <row r="334" spans="3:5">
      <c r="C334" s="7"/>
      <c r="D334" s="8">
        <f t="shared" si="5"/>
        <v>0</v>
      </c>
      <c r="E334" s="7"/>
    </row>
    <row r="335" spans="3:5">
      <c r="C335" s="7" t="s">
        <v>390</v>
      </c>
      <c r="D335" s="8">
        <f t="shared" si="5"/>
        <v>6</v>
      </c>
      <c r="E335" s="7" t="s">
        <v>390</v>
      </c>
    </row>
    <row r="336" spans="3:5" ht="50">
      <c r="C336" s="7" t="s">
        <v>391</v>
      </c>
      <c r="D336" s="8">
        <f t="shared" si="5"/>
        <v>40</v>
      </c>
      <c r="E336" s="7" t="s">
        <v>391</v>
      </c>
    </row>
    <row r="337" spans="3:5">
      <c r="C337" s="7"/>
      <c r="D337" s="8">
        <f t="shared" si="5"/>
        <v>0</v>
      </c>
      <c r="E337" s="7"/>
    </row>
    <row r="338" spans="3:5">
      <c r="C338" s="7" t="s">
        <v>392</v>
      </c>
      <c r="D338" s="8">
        <f t="shared" si="5"/>
        <v>2</v>
      </c>
      <c r="E338" s="7" t="s">
        <v>392</v>
      </c>
    </row>
    <row r="339" spans="3:5">
      <c r="C339" s="7" t="s">
        <v>393</v>
      </c>
      <c r="D339" s="8">
        <f t="shared" si="5"/>
        <v>1</v>
      </c>
      <c r="E339" s="7" t="s">
        <v>393</v>
      </c>
    </row>
    <row r="340" spans="3:5">
      <c r="C340" s="7"/>
      <c r="D340" s="8">
        <f t="shared" si="5"/>
        <v>0</v>
      </c>
      <c r="E340" s="7"/>
    </row>
    <row r="341" spans="3:5">
      <c r="C341" s="7" t="s">
        <v>394</v>
      </c>
      <c r="D341" s="8">
        <f t="shared" si="5"/>
        <v>4</v>
      </c>
      <c r="E341" s="7" t="s">
        <v>394</v>
      </c>
    </row>
    <row r="342" spans="3:5" ht="62.5">
      <c r="C342" s="7" t="s">
        <v>395</v>
      </c>
      <c r="D342" s="8">
        <f t="shared" si="5"/>
        <v>46</v>
      </c>
      <c r="E342" s="7" t="s">
        <v>395</v>
      </c>
    </row>
    <row r="343" spans="3:5">
      <c r="C343" s="7"/>
      <c r="D343" s="8">
        <f t="shared" si="5"/>
        <v>0</v>
      </c>
      <c r="E343" s="7"/>
    </row>
    <row r="344" spans="3:5">
      <c r="C344" s="7" t="s">
        <v>396</v>
      </c>
      <c r="D344" s="8">
        <f t="shared" si="5"/>
        <v>5</v>
      </c>
      <c r="E344" s="7" t="s">
        <v>396</v>
      </c>
    </row>
    <row r="345" spans="3:5" ht="37.5">
      <c r="C345" s="7" t="s">
        <v>397</v>
      </c>
      <c r="D345" s="8">
        <f t="shared" si="5"/>
        <v>27</v>
      </c>
      <c r="E345" s="7" t="s">
        <v>397</v>
      </c>
    </row>
    <row r="346" spans="3:5">
      <c r="C346" s="7" t="s">
        <v>398</v>
      </c>
      <c r="D346" s="8">
        <f t="shared" si="5"/>
        <v>1</v>
      </c>
      <c r="E346" s="7" t="s">
        <v>398</v>
      </c>
    </row>
    <row r="347" spans="3:5">
      <c r="C347" s="7" t="s">
        <v>399</v>
      </c>
      <c r="D347" s="8">
        <f t="shared" si="5"/>
        <v>2</v>
      </c>
      <c r="E347" s="7" t="s">
        <v>399</v>
      </c>
    </row>
    <row r="348" spans="3:5">
      <c r="C348" s="7" t="s">
        <v>400</v>
      </c>
      <c r="D348" s="8">
        <f t="shared" si="5"/>
        <v>1</v>
      </c>
      <c r="E348" s="7" t="s">
        <v>400</v>
      </c>
    </row>
    <row r="349" spans="3:5">
      <c r="C349" s="7" t="s">
        <v>401</v>
      </c>
      <c r="D349" s="8">
        <f t="shared" si="5"/>
        <v>3</v>
      </c>
      <c r="E349" s="7" t="s">
        <v>401</v>
      </c>
    </row>
    <row r="350" spans="3:5">
      <c r="C350" s="7" t="s">
        <v>388</v>
      </c>
      <c r="D350" s="8">
        <f t="shared" si="5"/>
        <v>2</v>
      </c>
      <c r="E350" s="7" t="s">
        <v>388</v>
      </c>
    </row>
    <row r="351" spans="3:5">
      <c r="C351" s="7"/>
      <c r="D351" s="8">
        <f t="shared" si="5"/>
        <v>0</v>
      </c>
      <c r="E351" s="7"/>
    </row>
    <row r="352" spans="3:5">
      <c r="C352" s="7" t="s">
        <v>402</v>
      </c>
      <c r="D352" s="8">
        <f t="shared" si="5"/>
        <v>3</v>
      </c>
      <c r="E352" s="7" t="s">
        <v>402</v>
      </c>
    </row>
    <row r="353" spans="1:5" ht="50">
      <c r="C353" s="7" t="s">
        <v>403</v>
      </c>
      <c r="D353" s="8">
        <f t="shared" si="5"/>
        <v>46</v>
      </c>
      <c r="E353" s="7" t="s">
        <v>403</v>
      </c>
    </row>
    <row r="354" spans="1:5">
      <c r="C354" s="7"/>
      <c r="D354" s="8">
        <f t="shared" si="5"/>
        <v>0</v>
      </c>
      <c r="E354" s="7"/>
    </row>
    <row r="355" spans="1:5">
      <c r="C355" s="7" t="s">
        <v>404</v>
      </c>
      <c r="D355" s="8">
        <f t="shared" si="5"/>
        <v>3</v>
      </c>
      <c r="E355" s="7" t="s">
        <v>404</v>
      </c>
    </row>
    <row r="356" spans="1:5" ht="50">
      <c r="C356" s="7" t="s">
        <v>405</v>
      </c>
      <c r="D356" s="8">
        <f t="shared" si="5"/>
        <v>40</v>
      </c>
      <c r="E356" s="7" t="s">
        <v>405</v>
      </c>
    </row>
    <row r="357" spans="1:5">
      <c r="C357" s="7"/>
      <c r="D357" s="8">
        <f t="shared" si="5"/>
        <v>0</v>
      </c>
      <c r="E357" s="7"/>
    </row>
    <row r="358" spans="1:5">
      <c r="C358" s="7" t="s">
        <v>406</v>
      </c>
      <c r="D358" s="8">
        <f t="shared" si="5"/>
        <v>6</v>
      </c>
      <c r="E358" s="7" t="s">
        <v>406</v>
      </c>
    </row>
    <row r="359" spans="1:5" ht="37.5">
      <c r="C359" s="7" t="s">
        <v>407</v>
      </c>
      <c r="D359" s="8">
        <f t="shared" si="5"/>
        <v>30</v>
      </c>
      <c r="E359" s="7" t="s">
        <v>407</v>
      </c>
    </row>
    <row r="360" spans="1:5">
      <c r="C360" s="7"/>
      <c r="D360" s="8">
        <f t="shared" si="5"/>
        <v>0</v>
      </c>
      <c r="E360" s="7"/>
    </row>
    <row r="361" spans="1:5">
      <c r="C361" s="7" t="s">
        <v>408</v>
      </c>
      <c r="D361" s="8">
        <f t="shared" si="5"/>
        <v>3</v>
      </c>
      <c r="E361" s="7" t="s">
        <v>408</v>
      </c>
    </row>
    <row r="362" spans="1:5" ht="50">
      <c r="C362" s="7" t="s">
        <v>409</v>
      </c>
      <c r="D362" s="8">
        <f t="shared" si="5"/>
        <v>43</v>
      </c>
      <c r="E362" s="7" t="s">
        <v>409</v>
      </c>
    </row>
    <row r="363" spans="1:5">
      <c r="C363" s="7"/>
      <c r="D363" s="8">
        <f t="shared" si="5"/>
        <v>0</v>
      </c>
      <c r="E363" s="7"/>
    </row>
    <row r="364" spans="1:5">
      <c r="C364" s="7" t="s">
        <v>410</v>
      </c>
      <c r="D364" s="8">
        <f t="shared" si="5"/>
        <v>3</v>
      </c>
      <c r="E364" s="7" t="s">
        <v>410</v>
      </c>
    </row>
    <row r="365" spans="1:5" ht="37.5">
      <c r="C365" s="7" t="s">
        <v>411</v>
      </c>
      <c r="D365" s="8">
        <f t="shared" si="5"/>
        <v>30</v>
      </c>
      <c r="E365" s="7" t="s">
        <v>411</v>
      </c>
    </row>
    <row r="366" spans="1:5">
      <c r="A366" s="6" t="s">
        <v>412</v>
      </c>
      <c r="C366" s="7"/>
      <c r="D366" s="8">
        <f t="shared" si="5"/>
        <v>0</v>
      </c>
      <c r="E366" s="7"/>
    </row>
    <row r="367" spans="1:5">
      <c r="C367" s="7" t="s">
        <v>413</v>
      </c>
      <c r="D367" s="8">
        <f t="shared" si="5"/>
        <v>5</v>
      </c>
      <c r="E367" s="7" t="s">
        <v>413</v>
      </c>
    </row>
    <row r="368" spans="1:5">
      <c r="C368" s="7"/>
      <c r="D368" s="8">
        <f t="shared" si="5"/>
        <v>0</v>
      </c>
      <c r="E368" s="7"/>
    </row>
    <row r="369" spans="3:5">
      <c r="C369" s="7" t="s">
        <v>414</v>
      </c>
      <c r="D369" s="8">
        <f t="shared" si="5"/>
        <v>3</v>
      </c>
      <c r="E369" s="7" t="s">
        <v>414</v>
      </c>
    </row>
    <row r="370" spans="3:5">
      <c r="C370" s="7" t="s">
        <v>415</v>
      </c>
      <c r="D370" s="8">
        <f t="shared" si="5"/>
        <v>4</v>
      </c>
      <c r="E370" s="7" t="s">
        <v>415</v>
      </c>
    </row>
    <row r="371" spans="3:5">
      <c r="C371" s="7" t="s">
        <v>416</v>
      </c>
      <c r="D371" s="8">
        <f t="shared" si="5"/>
        <v>3</v>
      </c>
      <c r="E371" s="7" t="s">
        <v>416</v>
      </c>
    </row>
    <row r="372" spans="3:5">
      <c r="C372" s="7" t="s">
        <v>417</v>
      </c>
      <c r="D372" s="8">
        <f t="shared" si="5"/>
        <v>3</v>
      </c>
      <c r="E372" s="7" t="s">
        <v>417</v>
      </c>
    </row>
    <row r="373" spans="3:5">
      <c r="C373" s="7" t="s">
        <v>418</v>
      </c>
      <c r="D373" s="8">
        <f t="shared" si="5"/>
        <v>3</v>
      </c>
      <c r="E373" s="7" t="s">
        <v>418</v>
      </c>
    </row>
    <row r="374" spans="3:5">
      <c r="C374" s="7" t="s">
        <v>419</v>
      </c>
      <c r="D374" s="8">
        <f t="shared" si="5"/>
        <v>3</v>
      </c>
      <c r="E374" s="7" t="s">
        <v>419</v>
      </c>
    </row>
    <row r="375" spans="3:5">
      <c r="C375" s="7" t="s">
        <v>420</v>
      </c>
      <c r="D375" s="8">
        <f t="shared" si="5"/>
        <v>4</v>
      </c>
      <c r="E375" s="7" t="s">
        <v>420</v>
      </c>
    </row>
    <row r="376" spans="3:5">
      <c r="C376" s="7"/>
      <c r="D376" s="8">
        <f t="shared" si="5"/>
        <v>0</v>
      </c>
      <c r="E376" s="7"/>
    </row>
    <row r="377" spans="3:5">
      <c r="C377" s="7" t="s">
        <v>421</v>
      </c>
      <c r="D377" s="8">
        <f t="shared" si="5"/>
        <v>8</v>
      </c>
      <c r="E377" s="7" t="s">
        <v>421</v>
      </c>
    </row>
    <row r="378" spans="3:5">
      <c r="C378" s="7"/>
      <c r="D378" s="8">
        <f t="shared" si="5"/>
        <v>0</v>
      </c>
      <c r="E378" s="7"/>
    </row>
    <row r="379" spans="3:5">
      <c r="C379" s="7" t="s">
        <v>422</v>
      </c>
      <c r="D379" s="8">
        <f t="shared" si="5"/>
        <v>5</v>
      </c>
      <c r="E379" s="7" t="s">
        <v>422</v>
      </c>
    </row>
    <row r="380" spans="3:5">
      <c r="C380" s="7"/>
      <c r="D380" s="8">
        <f t="shared" si="5"/>
        <v>0</v>
      </c>
      <c r="E380" s="7"/>
    </row>
    <row r="381" spans="3:5">
      <c r="C381" s="7" t="s">
        <v>423</v>
      </c>
      <c r="D381" s="8">
        <f t="shared" si="5"/>
        <v>4</v>
      </c>
      <c r="E381" s="7" t="s">
        <v>423</v>
      </c>
    </row>
    <row r="382" spans="3:5">
      <c r="C382" s="7" t="s">
        <v>424</v>
      </c>
      <c r="D382" s="8">
        <f t="shared" si="5"/>
        <v>4</v>
      </c>
      <c r="E382" s="7" t="s">
        <v>424</v>
      </c>
    </row>
    <row r="383" spans="3:5">
      <c r="C383" s="7" t="s">
        <v>425</v>
      </c>
      <c r="D383" s="8">
        <f t="shared" si="5"/>
        <v>5</v>
      </c>
      <c r="E383" s="7" t="s">
        <v>425</v>
      </c>
    </row>
    <row r="384" spans="3:5">
      <c r="C384" s="7" t="s">
        <v>426</v>
      </c>
      <c r="D384" s="8">
        <f t="shared" si="5"/>
        <v>5</v>
      </c>
      <c r="E384" s="7" t="s">
        <v>426</v>
      </c>
    </row>
    <row r="385" spans="3:5">
      <c r="C385" s="7" t="s">
        <v>427</v>
      </c>
      <c r="D385" s="8">
        <f t="shared" si="5"/>
        <v>4</v>
      </c>
      <c r="E385" s="7" t="s">
        <v>427</v>
      </c>
    </row>
    <row r="386" spans="3:5">
      <c r="C386" s="7" t="s">
        <v>428</v>
      </c>
      <c r="D386" s="8">
        <f t="shared" ref="D386:D449" si="6">IF(LEN(TRIM(C386))=0,0,LEN(TRIM(C386))-LEN(SUBSTITUTE(C386," ",""))+1)</f>
        <v>7</v>
      </c>
      <c r="E386" s="7" t="s">
        <v>428</v>
      </c>
    </row>
    <row r="387" spans="3:5">
      <c r="C387" s="7" t="s">
        <v>429</v>
      </c>
      <c r="D387" s="8">
        <f t="shared" si="6"/>
        <v>5</v>
      </c>
      <c r="E387" s="7" t="s">
        <v>429</v>
      </c>
    </row>
    <row r="388" spans="3:5">
      <c r="C388" s="7" t="s">
        <v>430</v>
      </c>
      <c r="D388" s="8">
        <f t="shared" si="6"/>
        <v>5</v>
      </c>
      <c r="E388" s="7" t="s">
        <v>430</v>
      </c>
    </row>
    <row r="389" spans="3:5">
      <c r="C389" s="7" t="s">
        <v>431</v>
      </c>
      <c r="D389" s="8">
        <f t="shared" si="6"/>
        <v>5</v>
      </c>
      <c r="E389" s="7" t="s">
        <v>431</v>
      </c>
    </row>
    <row r="390" spans="3:5">
      <c r="C390" s="7" t="s">
        <v>432</v>
      </c>
      <c r="D390" s="8">
        <f t="shared" si="6"/>
        <v>3</v>
      </c>
      <c r="E390" s="7" t="s">
        <v>432</v>
      </c>
    </row>
    <row r="391" spans="3:5">
      <c r="C391" s="7" t="s">
        <v>433</v>
      </c>
      <c r="D391" s="8">
        <f t="shared" si="6"/>
        <v>2</v>
      </c>
      <c r="E391" s="7" t="s">
        <v>433</v>
      </c>
    </row>
    <row r="392" spans="3:5">
      <c r="C392" s="7"/>
      <c r="D392" s="8">
        <f t="shared" si="6"/>
        <v>0</v>
      </c>
      <c r="E392" s="7"/>
    </row>
    <row r="393" spans="3:5">
      <c r="C393" s="7" t="s">
        <v>434</v>
      </c>
      <c r="D393" s="8">
        <f t="shared" si="6"/>
        <v>6</v>
      </c>
      <c r="E393" s="7" t="s">
        <v>434</v>
      </c>
    </row>
    <row r="394" spans="3:5">
      <c r="C394" s="7"/>
      <c r="D394" s="8">
        <f t="shared" si="6"/>
        <v>0</v>
      </c>
      <c r="E394" s="7"/>
    </row>
    <row r="395" spans="3:5">
      <c r="C395" s="7" t="s">
        <v>435</v>
      </c>
      <c r="D395" s="8">
        <f t="shared" si="6"/>
        <v>1</v>
      </c>
      <c r="E395" s="7" t="s">
        <v>435</v>
      </c>
    </row>
    <row r="396" spans="3:5">
      <c r="C396" s="7"/>
      <c r="D396" s="8">
        <f t="shared" si="6"/>
        <v>0</v>
      </c>
      <c r="E396" s="7"/>
    </row>
    <row r="397" spans="3:5" ht="62.5">
      <c r="C397" s="7" t="s">
        <v>436</v>
      </c>
      <c r="D397" s="8">
        <f t="shared" si="6"/>
        <v>45</v>
      </c>
      <c r="E397" s="7" t="s">
        <v>436</v>
      </c>
    </row>
    <row r="398" spans="3:5" ht="50">
      <c r="C398" s="7" t="s">
        <v>295</v>
      </c>
      <c r="D398" s="8">
        <f t="shared" si="6"/>
        <v>37</v>
      </c>
      <c r="E398" s="7" t="s">
        <v>295</v>
      </c>
    </row>
    <row r="399" spans="3:5" ht="37.5">
      <c r="C399" s="7" t="s">
        <v>437</v>
      </c>
      <c r="D399" s="8">
        <f t="shared" si="6"/>
        <v>36</v>
      </c>
      <c r="E399" s="7" t="s">
        <v>437</v>
      </c>
    </row>
    <row r="400" spans="3:5" ht="87.5">
      <c r="C400" s="7" t="s">
        <v>438</v>
      </c>
      <c r="D400" s="8">
        <f t="shared" si="6"/>
        <v>71</v>
      </c>
      <c r="E400" s="7" t="s">
        <v>438</v>
      </c>
    </row>
    <row r="401" spans="1:5" ht="50">
      <c r="C401" s="7" t="s">
        <v>439</v>
      </c>
      <c r="D401" s="8">
        <f t="shared" si="6"/>
        <v>37</v>
      </c>
      <c r="E401" s="7" t="s">
        <v>439</v>
      </c>
    </row>
    <row r="402" spans="1:5">
      <c r="C402" s="7"/>
      <c r="D402" s="8">
        <f t="shared" si="6"/>
        <v>0</v>
      </c>
      <c r="E402" s="7"/>
    </row>
    <row r="403" spans="1:5">
      <c r="C403" s="7" t="s">
        <v>440</v>
      </c>
      <c r="D403" s="8">
        <f t="shared" si="6"/>
        <v>4</v>
      </c>
      <c r="E403" s="7" t="s">
        <v>440</v>
      </c>
    </row>
    <row r="404" spans="1:5" ht="62.5">
      <c r="C404" s="7" t="s">
        <v>441</v>
      </c>
      <c r="D404" s="8">
        <f t="shared" si="6"/>
        <v>54</v>
      </c>
      <c r="E404" s="7" t="s">
        <v>441</v>
      </c>
    </row>
    <row r="405" spans="1:5">
      <c r="C405" s="7"/>
      <c r="D405" s="8">
        <f t="shared" si="6"/>
        <v>0</v>
      </c>
      <c r="E405" s="7"/>
    </row>
    <row r="406" spans="1:5">
      <c r="C406" s="7" t="s">
        <v>442</v>
      </c>
      <c r="D406" s="8">
        <f t="shared" si="6"/>
        <v>6</v>
      </c>
      <c r="E406" s="7" t="s">
        <v>442</v>
      </c>
    </row>
    <row r="407" spans="1:5" ht="62.5">
      <c r="C407" s="7" t="s">
        <v>443</v>
      </c>
      <c r="D407" s="8">
        <f t="shared" si="6"/>
        <v>49</v>
      </c>
      <c r="E407" s="7" t="s">
        <v>443</v>
      </c>
    </row>
    <row r="408" spans="1:5">
      <c r="C408" s="7"/>
      <c r="D408" s="8">
        <f t="shared" si="6"/>
        <v>0</v>
      </c>
      <c r="E408" s="7"/>
    </row>
    <row r="409" spans="1:5">
      <c r="C409" s="7" t="s">
        <v>444</v>
      </c>
      <c r="D409" s="8">
        <f t="shared" si="6"/>
        <v>4</v>
      </c>
      <c r="E409" s="7" t="s">
        <v>444</v>
      </c>
    </row>
    <row r="410" spans="1:5" ht="62.5">
      <c r="C410" s="7" t="s">
        <v>445</v>
      </c>
      <c r="D410" s="8">
        <f t="shared" si="6"/>
        <v>59</v>
      </c>
      <c r="E410" s="7" t="s">
        <v>445</v>
      </c>
    </row>
    <row r="411" spans="1:5">
      <c r="C411" s="7"/>
      <c r="D411" s="8">
        <f t="shared" si="6"/>
        <v>0</v>
      </c>
      <c r="E411" s="7"/>
    </row>
    <row r="412" spans="1:5">
      <c r="A412" s="6" t="s">
        <v>446</v>
      </c>
      <c r="C412" s="7" t="s">
        <v>447</v>
      </c>
      <c r="D412" s="8">
        <f t="shared" si="6"/>
        <v>4</v>
      </c>
      <c r="E412" s="7" t="s">
        <v>447</v>
      </c>
    </row>
    <row r="413" spans="1:5" ht="62.5">
      <c r="C413" s="7" t="s">
        <v>448</v>
      </c>
      <c r="D413" s="8">
        <f t="shared" si="6"/>
        <v>53</v>
      </c>
      <c r="E413" s="7" t="s">
        <v>448</v>
      </c>
    </row>
    <row r="414" spans="1:5">
      <c r="C414" s="7"/>
      <c r="D414" s="8">
        <f t="shared" si="6"/>
        <v>0</v>
      </c>
      <c r="E414" s="7"/>
    </row>
    <row r="415" spans="1:5">
      <c r="C415" s="7" t="s">
        <v>449</v>
      </c>
      <c r="D415" s="8">
        <f t="shared" si="6"/>
        <v>6</v>
      </c>
      <c r="E415" s="7" t="s">
        <v>449</v>
      </c>
    </row>
    <row r="416" spans="1:5" ht="50">
      <c r="C416" s="7" t="s">
        <v>450</v>
      </c>
      <c r="D416" s="8">
        <f t="shared" si="6"/>
        <v>41</v>
      </c>
      <c r="E416" s="7" t="s">
        <v>450</v>
      </c>
    </row>
    <row r="417" spans="1:5">
      <c r="C417" s="7"/>
      <c r="D417" s="8">
        <f t="shared" si="6"/>
        <v>0</v>
      </c>
      <c r="E417" s="7"/>
    </row>
    <row r="418" spans="1:5">
      <c r="C418" s="7" t="s">
        <v>451</v>
      </c>
      <c r="D418" s="8">
        <f t="shared" si="6"/>
        <v>6</v>
      </c>
      <c r="E418" s="7" t="s">
        <v>451</v>
      </c>
    </row>
    <row r="419" spans="1:5" ht="50">
      <c r="C419" s="7" t="s">
        <v>452</v>
      </c>
      <c r="D419" s="8">
        <f t="shared" si="6"/>
        <v>33</v>
      </c>
      <c r="E419" s="7" t="s">
        <v>452</v>
      </c>
    </row>
    <row r="420" spans="1:5">
      <c r="C420" s="7"/>
      <c r="D420" s="8">
        <f t="shared" si="6"/>
        <v>0</v>
      </c>
      <c r="E420" s="7"/>
    </row>
    <row r="421" spans="1:5">
      <c r="C421" s="7" t="s">
        <v>453</v>
      </c>
      <c r="D421" s="8">
        <f t="shared" si="6"/>
        <v>3</v>
      </c>
      <c r="E421" s="7" t="s">
        <v>453</v>
      </c>
    </row>
    <row r="422" spans="1:5" ht="50">
      <c r="C422" s="7" t="s">
        <v>454</v>
      </c>
      <c r="D422" s="8">
        <f t="shared" si="6"/>
        <v>41</v>
      </c>
      <c r="E422" s="7" t="s">
        <v>454</v>
      </c>
    </row>
    <row r="423" spans="1:5">
      <c r="C423" s="7"/>
      <c r="D423" s="8">
        <f t="shared" si="6"/>
        <v>0</v>
      </c>
      <c r="E423" s="7"/>
    </row>
    <row r="424" spans="1:5">
      <c r="C424" s="7" t="s">
        <v>455</v>
      </c>
      <c r="D424" s="8">
        <f t="shared" si="6"/>
        <v>6</v>
      </c>
      <c r="E424" s="7" t="s">
        <v>455</v>
      </c>
    </row>
    <row r="425" spans="1:5" ht="50">
      <c r="C425" s="7" t="s">
        <v>456</v>
      </c>
      <c r="D425" s="8">
        <f t="shared" si="6"/>
        <v>48</v>
      </c>
      <c r="E425" s="7" t="s">
        <v>456</v>
      </c>
    </row>
    <row r="426" spans="1:5">
      <c r="C426" s="7"/>
      <c r="D426" s="8">
        <f t="shared" si="6"/>
        <v>0</v>
      </c>
      <c r="E426" s="7"/>
    </row>
    <row r="427" spans="1:5">
      <c r="C427" s="7" t="s">
        <v>457</v>
      </c>
      <c r="D427" s="8">
        <f t="shared" si="6"/>
        <v>5</v>
      </c>
      <c r="E427" s="7" t="s">
        <v>457</v>
      </c>
    </row>
    <row r="428" spans="1:5" ht="50">
      <c r="C428" s="7" t="s">
        <v>458</v>
      </c>
      <c r="D428" s="8">
        <f t="shared" si="6"/>
        <v>53</v>
      </c>
      <c r="E428" s="7" t="s">
        <v>458</v>
      </c>
    </row>
    <row r="429" spans="1:5">
      <c r="C429" s="7"/>
      <c r="D429" s="8">
        <f t="shared" si="6"/>
        <v>0</v>
      </c>
      <c r="E429" s="7"/>
    </row>
    <row r="430" spans="1:5">
      <c r="C430" s="7" t="s">
        <v>459</v>
      </c>
      <c r="D430" s="8">
        <f t="shared" si="6"/>
        <v>5</v>
      </c>
      <c r="E430" s="7" t="s">
        <v>459</v>
      </c>
    </row>
    <row r="431" spans="1:5" ht="50">
      <c r="C431" s="7" t="s">
        <v>460</v>
      </c>
      <c r="D431" s="8">
        <f t="shared" si="6"/>
        <v>39</v>
      </c>
      <c r="E431" s="7" t="s">
        <v>460</v>
      </c>
    </row>
    <row r="432" spans="1:5">
      <c r="A432" s="6" t="s">
        <v>461</v>
      </c>
      <c r="C432" s="7"/>
      <c r="D432" s="8">
        <f t="shared" si="6"/>
        <v>0</v>
      </c>
      <c r="E432" s="7"/>
    </row>
    <row r="433" spans="3:5">
      <c r="C433" s="7" t="s">
        <v>462</v>
      </c>
      <c r="D433" s="8">
        <f t="shared" si="6"/>
        <v>5</v>
      </c>
      <c r="E433" s="7" t="s">
        <v>462</v>
      </c>
    </row>
    <row r="434" spans="3:5" ht="50">
      <c r="C434" s="7" t="s">
        <v>463</v>
      </c>
      <c r="D434" s="8">
        <f t="shared" si="6"/>
        <v>42</v>
      </c>
      <c r="E434" s="7" t="s">
        <v>463</v>
      </c>
    </row>
    <row r="435" spans="3:5">
      <c r="C435" s="7"/>
      <c r="D435" s="8">
        <f t="shared" si="6"/>
        <v>0</v>
      </c>
      <c r="E435" s="7"/>
    </row>
    <row r="436" spans="3:5">
      <c r="C436" s="7" t="s">
        <v>464</v>
      </c>
      <c r="D436" s="8">
        <f t="shared" si="6"/>
        <v>3</v>
      </c>
      <c r="E436" s="7" t="s">
        <v>464</v>
      </c>
    </row>
    <row r="437" spans="3:5" ht="37.5">
      <c r="C437" s="7" t="s">
        <v>465</v>
      </c>
      <c r="D437" s="8">
        <f t="shared" si="6"/>
        <v>32</v>
      </c>
      <c r="E437" s="7" t="s">
        <v>465</v>
      </c>
    </row>
    <row r="438" spans="3:5">
      <c r="C438" s="7"/>
      <c r="D438" s="8">
        <f t="shared" si="6"/>
        <v>0</v>
      </c>
      <c r="E438" s="7"/>
    </row>
    <row r="439" spans="3:5">
      <c r="C439" s="7" t="s">
        <v>466</v>
      </c>
      <c r="D439" s="8">
        <f t="shared" si="6"/>
        <v>5</v>
      </c>
      <c r="E439" s="7" t="s">
        <v>466</v>
      </c>
    </row>
    <row r="440" spans="3:5" ht="37.5">
      <c r="C440" s="7" t="s">
        <v>467</v>
      </c>
      <c r="D440" s="8">
        <f t="shared" si="6"/>
        <v>35</v>
      </c>
      <c r="E440" s="7" t="s">
        <v>467</v>
      </c>
    </row>
    <row r="441" spans="3:5">
      <c r="C441" s="7"/>
      <c r="D441" s="8">
        <f t="shared" si="6"/>
        <v>0</v>
      </c>
      <c r="E441" s="7"/>
    </row>
    <row r="442" spans="3:5">
      <c r="C442" s="7" t="s">
        <v>468</v>
      </c>
      <c r="D442" s="8">
        <f t="shared" si="6"/>
        <v>4</v>
      </c>
      <c r="E442" s="7" t="s">
        <v>468</v>
      </c>
    </row>
    <row r="443" spans="3:5" ht="62.5">
      <c r="C443" s="7" t="s">
        <v>469</v>
      </c>
      <c r="D443" s="8">
        <f t="shared" si="6"/>
        <v>51</v>
      </c>
      <c r="E443" s="7" t="s">
        <v>469</v>
      </c>
    </row>
    <row r="444" spans="3:5">
      <c r="C444" s="7"/>
      <c r="D444" s="8">
        <f t="shared" si="6"/>
        <v>0</v>
      </c>
      <c r="E444" s="7"/>
    </row>
    <row r="445" spans="3:5">
      <c r="C445" s="7" t="s">
        <v>374</v>
      </c>
      <c r="D445" s="8">
        <f t="shared" si="6"/>
        <v>6</v>
      </c>
      <c r="E445" s="7" t="s">
        <v>374</v>
      </c>
    </row>
    <row r="446" spans="3:5" ht="37.5">
      <c r="C446" s="7" t="s">
        <v>470</v>
      </c>
      <c r="D446" s="8">
        <f t="shared" si="6"/>
        <v>28</v>
      </c>
      <c r="E446" s="7" t="s">
        <v>470</v>
      </c>
    </row>
    <row r="447" spans="3:5">
      <c r="C447" s="7"/>
      <c r="D447" s="8">
        <f t="shared" si="6"/>
        <v>0</v>
      </c>
      <c r="E447" s="7"/>
    </row>
    <row r="448" spans="3:5">
      <c r="C448" s="7"/>
      <c r="D448" s="8">
        <f t="shared" si="6"/>
        <v>0</v>
      </c>
      <c r="E448" s="7"/>
    </row>
    <row r="449" spans="3:5">
      <c r="C449" s="7" t="s">
        <v>471</v>
      </c>
      <c r="D449" s="8">
        <f t="shared" si="6"/>
        <v>6</v>
      </c>
      <c r="E449" s="7" t="s">
        <v>471</v>
      </c>
    </row>
    <row r="450" spans="3:5">
      <c r="C450" s="7" t="s">
        <v>472</v>
      </c>
      <c r="D450" s="8">
        <f t="shared" ref="D450:D513" si="7">IF(LEN(TRIM(C450))=0,0,LEN(TRIM(C450))-LEN(SUBSTITUTE(C450," ",""))+1)</f>
        <v>2</v>
      </c>
      <c r="E450" s="7" t="s">
        <v>472</v>
      </c>
    </row>
    <row r="451" spans="3:5">
      <c r="C451" s="7" t="s">
        <v>473</v>
      </c>
      <c r="D451" s="8">
        <f t="shared" si="7"/>
        <v>2</v>
      </c>
      <c r="E451" s="7" t="s">
        <v>473</v>
      </c>
    </row>
    <row r="452" spans="3:5">
      <c r="C452" s="7" t="s">
        <v>474</v>
      </c>
      <c r="D452" s="8">
        <f t="shared" si="7"/>
        <v>7</v>
      </c>
      <c r="E452" s="7" t="s">
        <v>474</v>
      </c>
    </row>
    <row r="453" spans="3:5">
      <c r="C453" s="7" t="s">
        <v>475</v>
      </c>
      <c r="D453" s="8">
        <f t="shared" si="7"/>
        <v>5</v>
      </c>
      <c r="E453" s="7" t="s">
        <v>475</v>
      </c>
    </row>
    <row r="454" spans="3:5">
      <c r="C454" s="7" t="s">
        <v>476</v>
      </c>
      <c r="D454" s="8">
        <f t="shared" si="7"/>
        <v>2</v>
      </c>
      <c r="E454" s="7" t="s">
        <v>476</v>
      </c>
    </row>
    <row r="455" spans="3:5">
      <c r="C455" s="7" t="s">
        <v>477</v>
      </c>
      <c r="D455" s="8">
        <f t="shared" si="7"/>
        <v>2</v>
      </c>
      <c r="E455" s="7" t="s">
        <v>477</v>
      </c>
    </row>
    <row r="456" spans="3:5">
      <c r="C456" s="7" t="s">
        <v>478</v>
      </c>
      <c r="D456" s="8">
        <f t="shared" si="7"/>
        <v>1</v>
      </c>
      <c r="E456" s="7" t="s">
        <v>478</v>
      </c>
    </row>
    <row r="457" spans="3:5">
      <c r="C457" s="7" t="s">
        <v>479</v>
      </c>
      <c r="D457" s="8">
        <f t="shared" si="7"/>
        <v>4</v>
      </c>
      <c r="E457" s="7" t="s">
        <v>479</v>
      </c>
    </row>
    <row r="458" spans="3:5">
      <c r="C458" s="7" t="s">
        <v>480</v>
      </c>
      <c r="D458" s="8">
        <f t="shared" si="7"/>
        <v>4</v>
      </c>
      <c r="E458" s="7" t="s">
        <v>480</v>
      </c>
    </row>
    <row r="459" spans="3:5">
      <c r="C459" s="7" t="s">
        <v>481</v>
      </c>
      <c r="D459" s="8">
        <f t="shared" si="7"/>
        <v>3</v>
      </c>
      <c r="E459" s="7" t="s">
        <v>481</v>
      </c>
    </row>
    <row r="460" spans="3:5">
      <c r="C460" s="7" t="s">
        <v>482</v>
      </c>
      <c r="D460" s="8">
        <f t="shared" si="7"/>
        <v>4</v>
      </c>
      <c r="E460" s="7" t="s">
        <v>482</v>
      </c>
    </row>
    <row r="461" spans="3:5">
      <c r="C461" s="7" t="s">
        <v>483</v>
      </c>
      <c r="D461" s="8">
        <f t="shared" si="7"/>
        <v>3</v>
      </c>
      <c r="E461" s="7" t="s">
        <v>483</v>
      </c>
    </row>
    <row r="462" spans="3:5">
      <c r="C462" s="7" t="s">
        <v>484</v>
      </c>
      <c r="D462" s="8">
        <f t="shared" si="7"/>
        <v>3</v>
      </c>
      <c r="E462" s="7" t="s">
        <v>484</v>
      </c>
    </row>
    <row r="463" spans="3:5">
      <c r="C463" s="7" t="s">
        <v>485</v>
      </c>
      <c r="D463" s="8">
        <f t="shared" si="7"/>
        <v>3</v>
      </c>
      <c r="E463" s="7" t="s">
        <v>485</v>
      </c>
    </row>
    <row r="464" spans="3:5">
      <c r="C464" s="7" t="s">
        <v>486</v>
      </c>
      <c r="D464" s="8">
        <f t="shared" si="7"/>
        <v>2</v>
      </c>
      <c r="E464" s="7" t="s">
        <v>486</v>
      </c>
    </row>
    <row r="465" spans="3:5">
      <c r="C465" s="7" t="s">
        <v>487</v>
      </c>
      <c r="D465" s="8">
        <f t="shared" si="7"/>
        <v>2</v>
      </c>
      <c r="E465" s="7" t="s">
        <v>487</v>
      </c>
    </row>
    <row r="466" spans="3:5">
      <c r="C466" s="7" t="s">
        <v>488</v>
      </c>
      <c r="D466" s="8">
        <f t="shared" si="7"/>
        <v>3</v>
      </c>
      <c r="E466" s="7" t="s">
        <v>488</v>
      </c>
    </row>
    <row r="467" spans="3:5">
      <c r="C467" s="7" t="s">
        <v>489</v>
      </c>
      <c r="D467" s="8">
        <f t="shared" si="7"/>
        <v>5</v>
      </c>
      <c r="E467" s="7" t="s">
        <v>489</v>
      </c>
    </row>
    <row r="468" spans="3:5">
      <c r="C468" s="7"/>
      <c r="D468" s="8">
        <f t="shared" si="7"/>
        <v>0</v>
      </c>
      <c r="E468" s="7"/>
    </row>
    <row r="469" spans="3:5">
      <c r="C469" s="7" t="s">
        <v>490</v>
      </c>
      <c r="D469" s="8">
        <f t="shared" si="7"/>
        <v>2</v>
      </c>
      <c r="E469" s="7" t="s">
        <v>490</v>
      </c>
    </row>
    <row r="470" spans="3:5">
      <c r="C470" s="7" t="s">
        <v>491</v>
      </c>
      <c r="D470" s="8">
        <f t="shared" si="7"/>
        <v>1</v>
      </c>
      <c r="E470" s="7" t="s">
        <v>491</v>
      </c>
    </row>
    <row r="471" spans="3:5">
      <c r="C471" s="7" t="s">
        <v>492</v>
      </c>
      <c r="D471" s="8">
        <f t="shared" si="7"/>
        <v>1</v>
      </c>
      <c r="E471" s="7" t="s">
        <v>492</v>
      </c>
    </row>
    <row r="472" spans="3:5">
      <c r="C472" s="7" t="s">
        <v>493</v>
      </c>
      <c r="D472" s="8">
        <f t="shared" si="7"/>
        <v>4</v>
      </c>
      <c r="E472" s="7" t="s">
        <v>493</v>
      </c>
    </row>
    <row r="473" spans="3:5">
      <c r="C473" s="7" t="s">
        <v>494</v>
      </c>
      <c r="D473" s="8">
        <f t="shared" si="7"/>
        <v>4</v>
      </c>
      <c r="E473" s="7" t="s">
        <v>494</v>
      </c>
    </row>
    <row r="474" spans="3:5">
      <c r="C474" s="7" t="s">
        <v>495</v>
      </c>
      <c r="D474" s="8">
        <f t="shared" si="7"/>
        <v>4</v>
      </c>
      <c r="E474" s="7" t="s">
        <v>495</v>
      </c>
    </row>
    <row r="475" spans="3:5">
      <c r="C475" s="7"/>
      <c r="D475" s="8">
        <f t="shared" si="7"/>
        <v>0</v>
      </c>
      <c r="E475" s="7"/>
    </row>
    <row r="476" spans="3:5">
      <c r="C476" s="7" t="s">
        <v>496</v>
      </c>
      <c r="D476" s="8">
        <f t="shared" si="7"/>
        <v>1</v>
      </c>
      <c r="E476" s="7" t="s">
        <v>496</v>
      </c>
    </row>
    <row r="477" spans="3:5">
      <c r="C477" s="7" t="s">
        <v>497</v>
      </c>
      <c r="D477" s="8">
        <f t="shared" si="7"/>
        <v>4</v>
      </c>
      <c r="E477" s="7" t="s">
        <v>497</v>
      </c>
    </row>
    <row r="478" spans="3:5">
      <c r="C478" s="7" t="s">
        <v>498</v>
      </c>
      <c r="D478" s="8">
        <f t="shared" si="7"/>
        <v>4</v>
      </c>
      <c r="E478" s="7" t="s">
        <v>498</v>
      </c>
    </row>
    <row r="479" spans="3:5">
      <c r="C479" s="7"/>
      <c r="D479" s="8">
        <f t="shared" si="7"/>
        <v>0</v>
      </c>
      <c r="E479" s="7"/>
    </row>
    <row r="480" spans="3:5">
      <c r="C480" s="7" t="s">
        <v>499</v>
      </c>
      <c r="D480" s="8">
        <f t="shared" si="7"/>
        <v>3</v>
      </c>
      <c r="E480" s="7" t="s">
        <v>499</v>
      </c>
    </row>
    <row r="481" spans="3:5">
      <c r="C481" s="7" t="s">
        <v>500</v>
      </c>
      <c r="D481" s="8">
        <f t="shared" si="7"/>
        <v>3</v>
      </c>
      <c r="E481" s="7" t="s">
        <v>500</v>
      </c>
    </row>
    <row r="482" spans="3:5">
      <c r="C482" s="7" t="s">
        <v>501</v>
      </c>
      <c r="D482" s="8">
        <f t="shared" si="7"/>
        <v>5</v>
      </c>
      <c r="E482" s="7" t="s">
        <v>501</v>
      </c>
    </row>
    <row r="483" spans="3:5">
      <c r="C483" s="7" t="s">
        <v>502</v>
      </c>
      <c r="D483" s="8">
        <f t="shared" si="7"/>
        <v>2</v>
      </c>
      <c r="E483" s="7" t="s">
        <v>502</v>
      </c>
    </row>
    <row r="484" spans="3:5">
      <c r="C484" s="7"/>
      <c r="D484" s="8">
        <f t="shared" si="7"/>
        <v>0</v>
      </c>
      <c r="E484" s="7"/>
    </row>
    <row r="485" spans="3:5">
      <c r="C485" s="7" t="s">
        <v>503</v>
      </c>
      <c r="D485" s="8">
        <f t="shared" si="7"/>
        <v>2</v>
      </c>
      <c r="E485" s="7" t="s">
        <v>503</v>
      </c>
    </row>
    <row r="486" spans="3:5">
      <c r="C486" s="7" t="s">
        <v>504</v>
      </c>
      <c r="D486" s="8">
        <f t="shared" si="7"/>
        <v>9</v>
      </c>
      <c r="E486" s="7" t="s">
        <v>504</v>
      </c>
    </row>
    <row r="487" spans="3:5">
      <c r="C487" s="7" t="s">
        <v>505</v>
      </c>
      <c r="D487" s="8">
        <f t="shared" si="7"/>
        <v>5</v>
      </c>
      <c r="E487" s="7" t="s">
        <v>505</v>
      </c>
    </row>
    <row r="488" spans="3:5">
      <c r="C488" s="7" t="s">
        <v>506</v>
      </c>
      <c r="D488" s="8">
        <f t="shared" si="7"/>
        <v>5</v>
      </c>
      <c r="E488" s="7" t="s">
        <v>506</v>
      </c>
    </row>
    <row r="489" spans="3:5">
      <c r="C489" s="7" t="s">
        <v>495</v>
      </c>
      <c r="D489" s="8">
        <f t="shared" si="7"/>
        <v>4</v>
      </c>
      <c r="E489" s="7" t="s">
        <v>495</v>
      </c>
    </row>
    <row r="490" spans="3:5">
      <c r="C490" s="7"/>
      <c r="D490" s="8">
        <f t="shared" si="7"/>
        <v>0</v>
      </c>
      <c r="E490" s="7"/>
    </row>
    <row r="491" spans="3:5">
      <c r="C491" s="7" t="s">
        <v>507</v>
      </c>
      <c r="D491" s="8">
        <f t="shared" si="7"/>
        <v>5</v>
      </c>
      <c r="E491" s="7" t="s">
        <v>507</v>
      </c>
    </row>
    <row r="492" spans="3:5">
      <c r="C492" s="7" t="s">
        <v>508</v>
      </c>
      <c r="D492" s="8">
        <f t="shared" si="7"/>
        <v>3</v>
      </c>
      <c r="E492" s="7" t="s">
        <v>508</v>
      </c>
    </row>
    <row r="493" spans="3:5">
      <c r="C493" s="7" t="s">
        <v>509</v>
      </c>
      <c r="D493" s="8">
        <f t="shared" si="7"/>
        <v>4</v>
      </c>
      <c r="E493" s="7" t="s">
        <v>509</v>
      </c>
    </row>
    <row r="494" spans="3:5">
      <c r="C494" s="7" t="s">
        <v>510</v>
      </c>
      <c r="D494" s="8">
        <f t="shared" si="7"/>
        <v>2</v>
      </c>
      <c r="E494" s="7" t="s">
        <v>510</v>
      </c>
    </row>
    <row r="495" spans="3:5">
      <c r="C495" s="7"/>
      <c r="D495" s="8">
        <f t="shared" si="7"/>
        <v>0</v>
      </c>
      <c r="E495" s="7"/>
    </row>
    <row r="496" spans="3:5">
      <c r="C496" s="7" t="s">
        <v>511</v>
      </c>
      <c r="D496" s="8">
        <f t="shared" si="7"/>
        <v>1</v>
      </c>
      <c r="E496" s="7" t="s">
        <v>511</v>
      </c>
    </row>
    <row r="497" spans="3:5">
      <c r="C497" s="7" t="s">
        <v>512</v>
      </c>
      <c r="D497" s="8">
        <f t="shared" si="7"/>
        <v>7</v>
      </c>
      <c r="E497" s="7" t="s">
        <v>512</v>
      </c>
    </row>
    <row r="498" spans="3:5">
      <c r="C498" s="7" t="s">
        <v>499</v>
      </c>
      <c r="D498" s="8">
        <f t="shared" si="7"/>
        <v>3</v>
      </c>
      <c r="E498" s="7" t="s">
        <v>499</v>
      </c>
    </row>
    <row r="499" spans="3:5">
      <c r="C499" s="7" t="s">
        <v>513</v>
      </c>
      <c r="D499" s="8">
        <f t="shared" si="7"/>
        <v>7</v>
      </c>
      <c r="E499" s="7" t="s">
        <v>513</v>
      </c>
    </row>
    <row r="500" spans="3:5">
      <c r="C500" s="7" t="s">
        <v>514</v>
      </c>
      <c r="D500" s="8">
        <f t="shared" si="7"/>
        <v>9</v>
      </c>
      <c r="E500" s="7" t="s">
        <v>514</v>
      </c>
    </row>
    <row r="501" spans="3:5">
      <c r="C501" s="7"/>
      <c r="D501" s="8">
        <f t="shared" si="7"/>
        <v>0</v>
      </c>
      <c r="E501" s="7"/>
    </row>
    <row r="502" spans="3:5">
      <c r="C502" s="7" t="s">
        <v>515</v>
      </c>
      <c r="D502" s="8">
        <f t="shared" si="7"/>
        <v>6</v>
      </c>
      <c r="E502" s="7" t="s">
        <v>515</v>
      </c>
    </row>
    <row r="503" spans="3:5">
      <c r="C503" s="7"/>
      <c r="D503" s="8">
        <f t="shared" si="7"/>
        <v>0</v>
      </c>
      <c r="E503" s="7"/>
    </row>
    <row r="504" spans="3:5">
      <c r="C504" s="7" t="s">
        <v>516</v>
      </c>
      <c r="D504" s="8">
        <f t="shared" si="7"/>
        <v>1</v>
      </c>
      <c r="E504" s="7" t="s">
        <v>516</v>
      </c>
    </row>
    <row r="505" spans="3:5">
      <c r="C505" s="7" t="s">
        <v>517</v>
      </c>
      <c r="D505" s="8">
        <f t="shared" si="7"/>
        <v>4</v>
      </c>
      <c r="E505" s="7" t="s">
        <v>517</v>
      </c>
    </row>
    <row r="506" spans="3:5">
      <c r="C506" s="7" t="s">
        <v>518</v>
      </c>
      <c r="D506" s="8">
        <f t="shared" si="7"/>
        <v>4</v>
      </c>
      <c r="E506" s="7" t="s">
        <v>518</v>
      </c>
    </row>
    <row r="507" spans="3:5">
      <c r="C507" s="7" t="s">
        <v>519</v>
      </c>
      <c r="D507" s="8">
        <f t="shared" si="7"/>
        <v>5</v>
      </c>
      <c r="E507" s="7" t="s">
        <v>519</v>
      </c>
    </row>
    <row r="508" spans="3:5">
      <c r="C508" s="7" t="s">
        <v>520</v>
      </c>
      <c r="D508" s="8">
        <f t="shared" si="7"/>
        <v>7</v>
      </c>
      <c r="E508" s="7" t="s">
        <v>520</v>
      </c>
    </row>
    <row r="509" spans="3:5">
      <c r="C509" s="7" t="s">
        <v>521</v>
      </c>
      <c r="D509" s="8">
        <f t="shared" si="7"/>
        <v>7</v>
      </c>
      <c r="E509" s="7" t="s">
        <v>521</v>
      </c>
    </row>
    <row r="510" spans="3:5">
      <c r="C510" s="7" t="s">
        <v>522</v>
      </c>
      <c r="D510" s="8">
        <f t="shared" si="7"/>
        <v>6</v>
      </c>
      <c r="E510" s="7" t="s">
        <v>522</v>
      </c>
    </row>
    <row r="511" spans="3:5">
      <c r="C511" s="7" t="s">
        <v>523</v>
      </c>
      <c r="D511" s="8">
        <f t="shared" si="7"/>
        <v>5</v>
      </c>
      <c r="E511" s="7" t="s">
        <v>523</v>
      </c>
    </row>
    <row r="512" spans="3:5">
      <c r="C512" s="7"/>
      <c r="D512" s="8">
        <f t="shared" si="7"/>
        <v>0</v>
      </c>
      <c r="E512" s="7"/>
    </row>
    <row r="513" spans="3:5">
      <c r="C513" s="7" t="s">
        <v>524</v>
      </c>
      <c r="D513" s="8">
        <f t="shared" si="7"/>
        <v>5</v>
      </c>
      <c r="E513" s="7" t="s">
        <v>524</v>
      </c>
    </row>
    <row r="514" spans="3:5">
      <c r="C514" s="7" t="s">
        <v>499</v>
      </c>
      <c r="D514" s="8">
        <f t="shared" ref="D514:D567" si="8">IF(LEN(TRIM(C514))=0,0,LEN(TRIM(C514))-LEN(SUBSTITUTE(C514," ",""))+1)</f>
        <v>3</v>
      </c>
      <c r="E514" s="7" t="s">
        <v>499</v>
      </c>
    </row>
    <row r="515" spans="3:5">
      <c r="C515" s="7" t="s">
        <v>525</v>
      </c>
      <c r="D515" s="8">
        <f t="shared" si="8"/>
        <v>3</v>
      </c>
      <c r="E515" s="7" t="s">
        <v>525</v>
      </c>
    </row>
    <row r="516" spans="3:5">
      <c r="C516" s="7" t="s">
        <v>526</v>
      </c>
      <c r="D516" s="8">
        <f t="shared" si="8"/>
        <v>2</v>
      </c>
      <c r="E516" s="7" t="s">
        <v>526</v>
      </c>
    </row>
    <row r="517" spans="3:5">
      <c r="C517" s="7"/>
      <c r="D517" s="8">
        <f t="shared" si="8"/>
        <v>0</v>
      </c>
      <c r="E517" s="7"/>
    </row>
    <row r="518" spans="3:5">
      <c r="C518" s="7" t="s">
        <v>527</v>
      </c>
      <c r="D518" s="8">
        <f t="shared" si="8"/>
        <v>8</v>
      </c>
      <c r="E518" s="7" t="s">
        <v>527</v>
      </c>
    </row>
    <row r="519" spans="3:5">
      <c r="C519" s="7" t="s">
        <v>528</v>
      </c>
      <c r="D519" s="8">
        <f t="shared" si="8"/>
        <v>7</v>
      </c>
      <c r="E519" s="7" t="s">
        <v>528</v>
      </c>
    </row>
    <row r="520" spans="3:5">
      <c r="C520" s="7" t="s">
        <v>529</v>
      </c>
      <c r="D520" s="8">
        <f t="shared" si="8"/>
        <v>6</v>
      </c>
      <c r="E520" s="7" t="s">
        <v>529</v>
      </c>
    </row>
    <row r="521" spans="3:5">
      <c r="C521" s="7"/>
      <c r="D521" s="8">
        <f t="shared" si="8"/>
        <v>0</v>
      </c>
      <c r="E521" s="7"/>
    </row>
    <row r="522" spans="3:5">
      <c r="C522" s="7" t="s">
        <v>530</v>
      </c>
      <c r="D522" s="8">
        <f t="shared" si="8"/>
        <v>2</v>
      </c>
      <c r="E522" s="7" t="s">
        <v>530</v>
      </c>
    </row>
    <row r="523" spans="3:5">
      <c r="C523" s="7" t="s">
        <v>531</v>
      </c>
      <c r="D523" s="8">
        <f t="shared" si="8"/>
        <v>4</v>
      </c>
      <c r="E523" s="7" t="s">
        <v>531</v>
      </c>
    </row>
    <row r="524" spans="3:5">
      <c r="C524" s="7" t="s">
        <v>532</v>
      </c>
      <c r="D524" s="8">
        <f t="shared" si="8"/>
        <v>2</v>
      </c>
      <c r="E524" s="7" t="s">
        <v>532</v>
      </c>
    </row>
    <row r="525" spans="3:5">
      <c r="C525" s="7" t="s">
        <v>533</v>
      </c>
      <c r="D525" s="8">
        <f t="shared" si="8"/>
        <v>2</v>
      </c>
      <c r="E525" s="7" t="s">
        <v>533</v>
      </c>
    </row>
    <row r="526" spans="3:5">
      <c r="C526" s="7" t="s">
        <v>534</v>
      </c>
      <c r="D526" s="8">
        <f t="shared" si="8"/>
        <v>4</v>
      </c>
      <c r="E526" s="7" t="s">
        <v>534</v>
      </c>
    </row>
    <row r="527" spans="3:5">
      <c r="C527" s="7" t="s">
        <v>535</v>
      </c>
      <c r="D527" s="8">
        <f t="shared" si="8"/>
        <v>3</v>
      </c>
      <c r="E527" s="7" t="s">
        <v>535</v>
      </c>
    </row>
    <row r="528" spans="3:5">
      <c r="C528" s="7" t="s">
        <v>536</v>
      </c>
      <c r="D528" s="8">
        <f t="shared" si="8"/>
        <v>6</v>
      </c>
      <c r="E528" s="7" t="s">
        <v>536</v>
      </c>
    </row>
    <row r="529" spans="3:5">
      <c r="C529" s="7" t="s">
        <v>537</v>
      </c>
      <c r="D529" s="8">
        <f t="shared" si="8"/>
        <v>6</v>
      </c>
      <c r="E529" s="7" t="s">
        <v>537</v>
      </c>
    </row>
    <row r="530" spans="3:5">
      <c r="C530" s="7" t="s">
        <v>538</v>
      </c>
      <c r="D530" s="8">
        <f t="shared" si="8"/>
        <v>1</v>
      </c>
      <c r="E530" s="7" t="s">
        <v>538</v>
      </c>
    </row>
    <row r="531" spans="3:5">
      <c r="C531" s="7"/>
      <c r="D531" s="8">
        <f t="shared" si="8"/>
        <v>0</v>
      </c>
      <c r="E531" s="7"/>
    </row>
    <row r="532" spans="3:5">
      <c r="C532" s="7" t="s">
        <v>539</v>
      </c>
      <c r="D532" s="8">
        <f t="shared" si="8"/>
        <v>2</v>
      </c>
      <c r="E532" s="7" t="s">
        <v>539</v>
      </c>
    </row>
    <row r="533" spans="3:5">
      <c r="C533" s="7" t="s">
        <v>540</v>
      </c>
      <c r="D533" s="8">
        <f t="shared" si="8"/>
        <v>4</v>
      </c>
      <c r="E533" s="7" t="s">
        <v>540</v>
      </c>
    </row>
    <row r="534" spans="3:5">
      <c r="C534" s="7" t="s">
        <v>541</v>
      </c>
      <c r="D534" s="8">
        <f t="shared" si="8"/>
        <v>3</v>
      </c>
      <c r="E534" s="7" t="s">
        <v>541</v>
      </c>
    </row>
    <row r="535" spans="3:5">
      <c r="C535" s="7" t="s">
        <v>542</v>
      </c>
      <c r="D535" s="8">
        <f t="shared" si="8"/>
        <v>3</v>
      </c>
      <c r="E535" s="7" t="s">
        <v>542</v>
      </c>
    </row>
    <row r="536" spans="3:5">
      <c r="C536" s="7" t="s">
        <v>543</v>
      </c>
      <c r="D536" s="8">
        <f t="shared" si="8"/>
        <v>2</v>
      </c>
      <c r="E536" s="7" t="s">
        <v>543</v>
      </c>
    </row>
    <row r="537" spans="3:5">
      <c r="C537" s="7" t="s">
        <v>544</v>
      </c>
      <c r="D537" s="8">
        <f t="shared" si="8"/>
        <v>4</v>
      </c>
      <c r="E537" s="7" t="s">
        <v>544</v>
      </c>
    </row>
    <row r="538" spans="3:5">
      <c r="C538" s="7"/>
      <c r="D538" s="8">
        <f t="shared" si="8"/>
        <v>0</v>
      </c>
      <c r="E538" s="7"/>
    </row>
    <row r="539" spans="3:5">
      <c r="C539" s="7" t="s">
        <v>545</v>
      </c>
      <c r="D539" s="8">
        <f t="shared" si="8"/>
        <v>2</v>
      </c>
      <c r="E539" s="7" t="s">
        <v>545</v>
      </c>
    </row>
    <row r="540" spans="3:5">
      <c r="C540" s="7" t="s">
        <v>546</v>
      </c>
      <c r="D540" s="8">
        <f t="shared" si="8"/>
        <v>6</v>
      </c>
      <c r="E540" s="7" t="s">
        <v>546</v>
      </c>
    </row>
    <row r="541" spans="3:5">
      <c r="C541" s="7" t="s">
        <v>547</v>
      </c>
      <c r="D541" s="8">
        <f t="shared" si="8"/>
        <v>4</v>
      </c>
      <c r="E541" s="7" t="s">
        <v>547</v>
      </c>
    </row>
    <row r="542" spans="3:5">
      <c r="C542" s="7"/>
      <c r="D542" s="8">
        <f t="shared" si="8"/>
        <v>0</v>
      </c>
      <c r="E542" s="7"/>
    </row>
    <row r="543" spans="3:5">
      <c r="C543" s="7" t="s">
        <v>548</v>
      </c>
      <c r="D543" s="8">
        <f t="shared" si="8"/>
        <v>6</v>
      </c>
      <c r="E543" s="7" t="s">
        <v>548</v>
      </c>
    </row>
    <row r="544" spans="3:5" ht="25">
      <c r="C544" s="7" t="s">
        <v>549</v>
      </c>
      <c r="D544" s="8">
        <f t="shared" si="8"/>
        <v>13</v>
      </c>
      <c r="E544" s="7" t="s">
        <v>549</v>
      </c>
    </row>
    <row r="545" spans="3:5">
      <c r="C545" s="7"/>
      <c r="D545" s="8">
        <f t="shared" si="8"/>
        <v>0</v>
      </c>
      <c r="E545" s="7"/>
    </row>
    <row r="546" spans="3:5">
      <c r="C546" s="7" t="s">
        <v>550</v>
      </c>
      <c r="D546" s="8">
        <f t="shared" si="8"/>
        <v>5</v>
      </c>
      <c r="E546" s="7" t="s">
        <v>550</v>
      </c>
    </row>
    <row r="547" spans="3:5">
      <c r="C547" s="7" t="s">
        <v>551</v>
      </c>
      <c r="D547" s="8">
        <f t="shared" si="8"/>
        <v>4</v>
      </c>
      <c r="E547" s="7" t="s">
        <v>551</v>
      </c>
    </row>
    <row r="548" spans="3:5">
      <c r="C548" s="7" t="s">
        <v>552</v>
      </c>
      <c r="D548" s="8">
        <f t="shared" si="8"/>
        <v>3</v>
      </c>
      <c r="E548" s="7" t="s">
        <v>552</v>
      </c>
    </row>
    <row r="549" spans="3:5">
      <c r="C549" s="7"/>
      <c r="D549" s="8">
        <f t="shared" si="8"/>
        <v>0</v>
      </c>
      <c r="E549" s="7"/>
    </row>
    <row r="550" spans="3:5">
      <c r="C550" s="7" t="s">
        <v>553</v>
      </c>
      <c r="D550" s="8">
        <f t="shared" si="8"/>
        <v>5</v>
      </c>
      <c r="E550" s="7" t="s">
        <v>553</v>
      </c>
    </row>
    <row r="551" spans="3:5">
      <c r="C551" s="7" t="s">
        <v>552</v>
      </c>
      <c r="D551" s="8">
        <f t="shared" si="8"/>
        <v>3</v>
      </c>
      <c r="E551" s="7" t="s">
        <v>552</v>
      </c>
    </row>
    <row r="552" spans="3:5">
      <c r="C552" s="7"/>
      <c r="D552" s="8">
        <f t="shared" si="8"/>
        <v>0</v>
      </c>
      <c r="E552" s="7"/>
    </row>
    <row r="553" spans="3:5">
      <c r="C553" s="7" t="s">
        <v>554</v>
      </c>
      <c r="D553" s="8">
        <f t="shared" si="8"/>
        <v>4</v>
      </c>
      <c r="E553" s="7" t="s">
        <v>554</v>
      </c>
    </row>
    <row r="554" spans="3:5">
      <c r="C554" s="7" t="s">
        <v>555</v>
      </c>
      <c r="D554" s="8">
        <f t="shared" si="8"/>
        <v>4</v>
      </c>
      <c r="E554" s="7" t="s">
        <v>555</v>
      </c>
    </row>
    <row r="555" spans="3:5">
      <c r="C555" s="7" t="s">
        <v>556</v>
      </c>
      <c r="D555" s="8">
        <f t="shared" si="8"/>
        <v>4</v>
      </c>
      <c r="E555" s="7" t="s">
        <v>556</v>
      </c>
    </row>
    <row r="556" spans="3:5">
      <c r="C556" s="7" t="s">
        <v>557</v>
      </c>
      <c r="D556" s="8">
        <f t="shared" si="8"/>
        <v>3</v>
      </c>
      <c r="E556" s="7" t="s">
        <v>557</v>
      </c>
    </row>
    <row r="557" spans="3:5">
      <c r="C557" s="7"/>
      <c r="D557" s="8">
        <f t="shared" si="8"/>
        <v>0</v>
      </c>
      <c r="E557" s="7"/>
    </row>
    <row r="558" spans="3:5">
      <c r="C558" s="7" t="s">
        <v>558</v>
      </c>
      <c r="D558" s="8">
        <f t="shared" si="8"/>
        <v>5</v>
      </c>
      <c r="E558" s="7" t="s">
        <v>558</v>
      </c>
    </row>
    <row r="559" spans="3:5">
      <c r="C559" s="7" t="s">
        <v>559</v>
      </c>
      <c r="D559" s="8">
        <f t="shared" si="8"/>
        <v>4</v>
      </c>
      <c r="E559" s="7" t="s">
        <v>559</v>
      </c>
    </row>
    <row r="560" spans="3:5">
      <c r="C560" s="7"/>
      <c r="D560" s="8">
        <f t="shared" si="8"/>
        <v>0</v>
      </c>
      <c r="E560" s="7"/>
    </row>
    <row r="561" spans="3:5">
      <c r="C561" s="7" t="s">
        <v>560</v>
      </c>
      <c r="D561" s="8">
        <f t="shared" si="8"/>
        <v>4</v>
      </c>
      <c r="E561" s="7" t="s">
        <v>560</v>
      </c>
    </row>
    <row r="562" spans="3:5">
      <c r="C562" s="7" t="s">
        <v>561</v>
      </c>
      <c r="D562" s="8">
        <f t="shared" si="8"/>
        <v>4</v>
      </c>
      <c r="E562" s="7" t="s">
        <v>561</v>
      </c>
    </row>
    <row r="563" spans="3:5">
      <c r="C563" s="7"/>
      <c r="D563" s="8">
        <f t="shared" si="8"/>
        <v>0</v>
      </c>
      <c r="E563" s="7"/>
    </row>
    <row r="564" spans="3:5">
      <c r="C564" s="7" t="s">
        <v>562</v>
      </c>
      <c r="D564" s="8">
        <f t="shared" si="8"/>
        <v>2</v>
      </c>
      <c r="E564" s="7" t="s">
        <v>562</v>
      </c>
    </row>
    <row r="565" spans="3:5">
      <c r="C565" s="7" t="s">
        <v>563</v>
      </c>
      <c r="D565" s="8">
        <f t="shared" si="8"/>
        <v>5</v>
      </c>
      <c r="E565" s="7" t="s">
        <v>563</v>
      </c>
    </row>
    <row r="566" spans="3:5">
      <c r="C566" s="7" t="s">
        <v>564</v>
      </c>
      <c r="D566" s="8">
        <f t="shared" si="8"/>
        <v>5</v>
      </c>
      <c r="E566" s="7" t="s">
        <v>564</v>
      </c>
    </row>
    <row r="567" spans="3:5">
      <c r="C567" s="7" t="s">
        <v>565</v>
      </c>
      <c r="D567" s="8">
        <f t="shared" si="8"/>
        <v>6</v>
      </c>
      <c r="E567" s="10" t="s">
        <v>566</v>
      </c>
    </row>
    <row r="568" spans="3:5">
      <c r="C568" s="7"/>
      <c r="D568" s="18"/>
    </row>
    <row r="569" spans="3:5">
      <c r="C569" s="7"/>
      <c r="D569" s="18">
        <f>SUM(D2:D567)</f>
        <v>5275</v>
      </c>
    </row>
    <row r="570" spans="3:5">
      <c r="C570" s="7"/>
    </row>
    <row r="571" spans="3:5">
      <c r="C571" s="7"/>
    </row>
    <row r="572" spans="3:5">
      <c r="C572" s="7"/>
    </row>
    <row r="573" spans="3:5">
      <c r="C573" s="7"/>
    </row>
    <row r="574" spans="3:5">
      <c r="C574" s="7"/>
    </row>
    <row r="575" spans="3:5">
      <c r="C575" s="7"/>
    </row>
    <row r="576" spans="3:5">
      <c r="C576" s="7"/>
    </row>
    <row r="577" spans="3:3">
      <c r="C577" s="7"/>
    </row>
    <row r="578" spans="3:3">
      <c r="C578" s="7"/>
    </row>
    <row r="579" spans="3:3">
      <c r="C579" s="7"/>
    </row>
    <row r="580" spans="3:3">
      <c r="C580" s="7"/>
    </row>
    <row r="581" spans="3:3">
      <c r="C581" s="7"/>
    </row>
    <row r="582" spans="3:3">
      <c r="C582" s="7"/>
    </row>
    <row r="583" spans="3:3">
      <c r="C583" s="7"/>
    </row>
    <row r="584" spans="3:3">
      <c r="C584" s="7"/>
    </row>
    <row r="585" spans="3:3">
      <c r="C585" s="7"/>
    </row>
    <row r="586" spans="3:3">
      <c r="C586" s="7"/>
    </row>
    <row r="587" spans="3:3">
      <c r="C587" s="7"/>
    </row>
    <row r="588" spans="3:3">
      <c r="C588" s="7"/>
    </row>
    <row r="589" spans="3:3">
      <c r="C589" s="7"/>
    </row>
    <row r="590" spans="3:3">
      <c r="C590" s="7"/>
    </row>
    <row r="591" spans="3:3">
      <c r="C591" s="7"/>
    </row>
    <row r="592" spans="3:3">
      <c r="C592" s="7"/>
    </row>
    <row r="593" spans="3:3">
      <c r="C593" s="7"/>
    </row>
    <row r="594" spans="3:3">
      <c r="C594" s="7"/>
    </row>
    <row r="595" spans="3:3">
      <c r="C595" s="7"/>
    </row>
    <row r="596" spans="3:3">
      <c r="C596" s="7"/>
    </row>
    <row r="597" spans="3:3">
      <c r="C597" s="7"/>
    </row>
    <row r="598" spans="3:3">
      <c r="C598" s="7"/>
    </row>
    <row r="599" spans="3:3">
      <c r="C599" s="7"/>
    </row>
    <row r="600" spans="3:3">
      <c r="C600" s="7"/>
    </row>
    <row r="601" spans="3:3">
      <c r="C601" s="7"/>
    </row>
    <row r="602" spans="3:3">
      <c r="C602" s="7"/>
    </row>
    <row r="603" spans="3:3">
      <c r="C603" s="7"/>
    </row>
    <row r="604" spans="3:3">
      <c r="C604" s="7"/>
    </row>
    <row r="605" spans="3:3">
      <c r="C605" s="7"/>
    </row>
    <row r="606" spans="3:3">
      <c r="C606" s="7"/>
    </row>
    <row r="607" spans="3:3">
      <c r="C607" s="7"/>
    </row>
    <row r="608" spans="3:3">
      <c r="C608" s="7"/>
    </row>
    <row r="609" spans="3:3">
      <c r="C609" s="7"/>
    </row>
    <row r="610" spans="3:3">
      <c r="C610" s="7"/>
    </row>
    <row r="611" spans="3:3">
      <c r="C611" s="7"/>
    </row>
    <row r="612" spans="3:3">
      <c r="C612" s="7"/>
    </row>
    <row r="613" spans="3:3">
      <c r="C613" s="7"/>
    </row>
    <row r="614" spans="3:3">
      <c r="C614" s="7"/>
    </row>
    <row r="615" spans="3:3">
      <c r="C615" s="7"/>
    </row>
    <row r="616" spans="3:3">
      <c r="C616" s="7"/>
    </row>
    <row r="617" spans="3:3">
      <c r="C617" s="7"/>
    </row>
    <row r="618" spans="3:3">
      <c r="C618" s="7"/>
    </row>
    <row r="619" spans="3:3">
      <c r="C619" s="7"/>
    </row>
    <row r="620" spans="3:3">
      <c r="C620" s="7"/>
    </row>
    <row r="621" spans="3:3">
      <c r="C621" s="7"/>
    </row>
    <row r="622" spans="3:3">
      <c r="C622" s="7"/>
    </row>
    <row r="623" spans="3:3">
      <c r="C623" s="7"/>
    </row>
    <row r="624" spans="3:3">
      <c r="C624" s="7"/>
    </row>
    <row r="625" spans="3:3">
      <c r="C625" s="7"/>
    </row>
    <row r="626" spans="3:3">
      <c r="C626" s="7"/>
    </row>
    <row r="627" spans="3:3">
      <c r="C627" s="7"/>
    </row>
    <row r="628" spans="3:3">
      <c r="C628" s="7"/>
    </row>
    <row r="629" spans="3:3">
      <c r="C629" s="7"/>
    </row>
    <row r="630" spans="3:3">
      <c r="C630" s="7"/>
    </row>
    <row r="631" spans="3:3">
      <c r="C631" s="7"/>
    </row>
    <row r="632" spans="3:3">
      <c r="C632" s="7"/>
    </row>
    <row r="633" spans="3:3">
      <c r="C633" s="7"/>
    </row>
    <row r="634" spans="3:3">
      <c r="C634" s="7"/>
    </row>
    <row r="635" spans="3:3">
      <c r="C635" s="7"/>
    </row>
    <row r="636" spans="3:3">
      <c r="C636" s="7"/>
    </row>
    <row r="637" spans="3:3">
      <c r="C637" s="7"/>
    </row>
    <row r="638" spans="3:3">
      <c r="C638" s="7"/>
    </row>
    <row r="639" spans="3:3">
      <c r="C639" s="7"/>
    </row>
    <row r="640" spans="3:3">
      <c r="C640" s="7"/>
    </row>
    <row r="641" spans="3:3">
      <c r="C641" s="7"/>
    </row>
    <row r="642" spans="3:3">
      <c r="C642" s="7"/>
    </row>
    <row r="643" spans="3:3">
      <c r="C643" s="7"/>
    </row>
    <row r="644" spans="3:3">
      <c r="C644" s="7"/>
    </row>
    <row r="645" spans="3:3">
      <c r="C645" s="7"/>
    </row>
    <row r="646" spans="3:3">
      <c r="C646" s="7"/>
    </row>
    <row r="647" spans="3:3">
      <c r="C647" s="7"/>
    </row>
    <row r="648" spans="3:3">
      <c r="C648" s="7"/>
    </row>
    <row r="649" spans="3:3">
      <c r="C649" s="7"/>
    </row>
    <row r="650" spans="3:3">
      <c r="C650" s="7"/>
    </row>
    <row r="651" spans="3:3">
      <c r="C651" s="7"/>
    </row>
    <row r="652" spans="3:3">
      <c r="C652" s="7"/>
    </row>
    <row r="653" spans="3:3">
      <c r="C653" s="7"/>
    </row>
    <row r="654" spans="3:3">
      <c r="C654" s="7"/>
    </row>
    <row r="655" spans="3:3">
      <c r="C655" s="7"/>
    </row>
    <row r="656" spans="3:3">
      <c r="C656" s="7"/>
    </row>
    <row r="657" spans="3:3">
      <c r="C657" s="7"/>
    </row>
    <row r="658" spans="3:3">
      <c r="C658" s="7"/>
    </row>
    <row r="659" spans="3:3">
      <c r="C659" s="7"/>
    </row>
    <row r="660" spans="3:3">
      <c r="C660" s="7"/>
    </row>
    <row r="661" spans="3:3">
      <c r="C661" s="7"/>
    </row>
    <row r="662" spans="3:3">
      <c r="C662" s="7"/>
    </row>
    <row r="663" spans="3:3">
      <c r="C663" s="7"/>
    </row>
    <row r="664" spans="3:3">
      <c r="C664" s="7"/>
    </row>
    <row r="665" spans="3:3">
      <c r="C665" s="7"/>
    </row>
    <row r="666" spans="3:3">
      <c r="C666" s="7"/>
    </row>
    <row r="667" spans="3:3">
      <c r="C667" s="7"/>
    </row>
    <row r="668" spans="3:3">
      <c r="C668" s="7"/>
    </row>
    <row r="669" spans="3:3">
      <c r="C669" s="7"/>
    </row>
    <row r="670" spans="3:3">
      <c r="C670" s="7"/>
    </row>
    <row r="671" spans="3:3">
      <c r="C671" s="7"/>
    </row>
    <row r="672" spans="3:3">
      <c r="C672" s="7"/>
    </row>
    <row r="673" spans="3:3">
      <c r="C673" s="7"/>
    </row>
    <row r="674" spans="3:3">
      <c r="C674" s="7"/>
    </row>
    <row r="675" spans="3:3">
      <c r="C675" s="7"/>
    </row>
    <row r="676" spans="3:3">
      <c r="C676" s="7"/>
    </row>
    <row r="677" spans="3:3">
      <c r="C677" s="7"/>
    </row>
    <row r="678" spans="3:3">
      <c r="C678" s="7"/>
    </row>
    <row r="679" spans="3:3">
      <c r="C679" s="7"/>
    </row>
    <row r="680" spans="3:3">
      <c r="C680" s="7"/>
    </row>
    <row r="681" spans="3:3">
      <c r="C681" s="7"/>
    </row>
    <row r="682" spans="3:3">
      <c r="C682" s="7"/>
    </row>
    <row r="683" spans="3:3">
      <c r="C683" s="7"/>
    </row>
    <row r="684" spans="3:3">
      <c r="C684" s="7"/>
    </row>
    <row r="685" spans="3:3">
      <c r="C685" s="7"/>
    </row>
    <row r="686" spans="3:3">
      <c r="C686" s="7"/>
    </row>
    <row r="687" spans="3:3">
      <c r="C687" s="7"/>
    </row>
    <row r="688" spans="3:3">
      <c r="C688" s="7"/>
    </row>
    <row r="689" spans="3:3">
      <c r="C689" s="7"/>
    </row>
    <row r="690" spans="3:3">
      <c r="C690" s="7"/>
    </row>
    <row r="691" spans="3:3">
      <c r="C691" s="7"/>
    </row>
    <row r="692" spans="3:3">
      <c r="C692" s="7"/>
    </row>
    <row r="693" spans="3:3">
      <c r="C693" s="7"/>
    </row>
    <row r="694" spans="3:3">
      <c r="C694" s="7"/>
    </row>
    <row r="695" spans="3:3">
      <c r="C695" s="7"/>
    </row>
    <row r="696" spans="3:3">
      <c r="C696" s="7"/>
    </row>
    <row r="697" spans="3:3">
      <c r="C697" s="7"/>
    </row>
    <row r="698" spans="3:3">
      <c r="C698" s="7"/>
    </row>
    <row r="699" spans="3:3">
      <c r="C699" s="7"/>
    </row>
    <row r="700" spans="3:3">
      <c r="C700" s="7"/>
    </row>
    <row r="701" spans="3:3">
      <c r="C701" s="7"/>
    </row>
    <row r="702" spans="3:3">
      <c r="C702" s="7"/>
    </row>
    <row r="703" spans="3:3">
      <c r="C703" s="7"/>
    </row>
    <row r="704" spans="3:3">
      <c r="C704" s="7"/>
    </row>
    <row r="705" spans="3:3">
      <c r="C705" s="7"/>
    </row>
    <row r="706" spans="3:3">
      <c r="C706" s="7"/>
    </row>
    <row r="707" spans="3:3">
      <c r="C707" s="7"/>
    </row>
    <row r="708" spans="3:3">
      <c r="C708" s="7"/>
    </row>
    <row r="709" spans="3:3">
      <c r="C709" s="7"/>
    </row>
    <row r="710" spans="3:3">
      <c r="C710" s="7"/>
    </row>
    <row r="711" spans="3:3">
      <c r="C711" s="7"/>
    </row>
    <row r="712" spans="3:3">
      <c r="C712" s="7"/>
    </row>
    <row r="713" spans="3:3">
      <c r="C713" s="7"/>
    </row>
    <row r="714" spans="3:3">
      <c r="C714" s="7"/>
    </row>
    <row r="715" spans="3:3">
      <c r="C715" s="7"/>
    </row>
    <row r="716" spans="3:3">
      <c r="C716" s="7"/>
    </row>
    <row r="717" spans="3:3">
      <c r="C717" s="7"/>
    </row>
    <row r="718" spans="3:3">
      <c r="C718" s="7"/>
    </row>
    <row r="719" spans="3:3">
      <c r="C719" s="7"/>
    </row>
    <row r="720" spans="3:3">
      <c r="C720" s="7"/>
    </row>
    <row r="721" spans="3:3">
      <c r="C721" s="7"/>
    </row>
    <row r="722" spans="3:3">
      <c r="C722" s="7"/>
    </row>
    <row r="723" spans="3:3">
      <c r="C723" s="7"/>
    </row>
    <row r="724" spans="3:3">
      <c r="C724" s="7"/>
    </row>
    <row r="725" spans="3:3">
      <c r="C725" s="7"/>
    </row>
    <row r="726" spans="3:3">
      <c r="C726" s="7"/>
    </row>
    <row r="727" spans="3:3">
      <c r="C727" s="7"/>
    </row>
    <row r="728" spans="3:3">
      <c r="C728" s="7"/>
    </row>
    <row r="729" spans="3:3">
      <c r="C729" s="7"/>
    </row>
    <row r="730" spans="3:3">
      <c r="C730" s="7"/>
    </row>
    <row r="731" spans="3:3">
      <c r="C731" s="7"/>
    </row>
    <row r="732" spans="3:3">
      <c r="C732" s="7"/>
    </row>
    <row r="733" spans="3:3">
      <c r="C733" s="7"/>
    </row>
    <row r="734" spans="3:3">
      <c r="C734" s="7"/>
    </row>
    <row r="735" spans="3:3">
      <c r="C735" s="7"/>
    </row>
    <row r="736" spans="3:3">
      <c r="C736" s="7"/>
    </row>
    <row r="737" spans="3:3">
      <c r="C737" s="7"/>
    </row>
    <row r="738" spans="3:3">
      <c r="C738" s="7"/>
    </row>
    <row r="739" spans="3:3">
      <c r="C739" s="7"/>
    </row>
    <row r="740" spans="3:3">
      <c r="C740" s="7"/>
    </row>
    <row r="741" spans="3:3">
      <c r="C741" s="7"/>
    </row>
    <row r="742" spans="3:3">
      <c r="C742" s="7"/>
    </row>
    <row r="743" spans="3:3">
      <c r="C743" s="7"/>
    </row>
    <row r="744" spans="3:3">
      <c r="C744" s="7"/>
    </row>
    <row r="745" spans="3:3">
      <c r="C745" s="7"/>
    </row>
    <row r="746" spans="3:3">
      <c r="C746" s="7"/>
    </row>
    <row r="747" spans="3:3">
      <c r="C747" s="7"/>
    </row>
    <row r="748" spans="3:3">
      <c r="C748" s="7"/>
    </row>
    <row r="749" spans="3:3">
      <c r="C749" s="7"/>
    </row>
    <row r="750" spans="3:3">
      <c r="C750" s="7"/>
    </row>
    <row r="751" spans="3:3">
      <c r="C751" s="7"/>
    </row>
    <row r="752" spans="3:3">
      <c r="C752" s="7"/>
    </row>
    <row r="753" spans="3:3">
      <c r="C753" s="7"/>
    </row>
    <row r="754" spans="3:3">
      <c r="C754" s="7"/>
    </row>
    <row r="755" spans="3:3">
      <c r="C755" s="7"/>
    </row>
    <row r="756" spans="3:3">
      <c r="C756" s="7"/>
    </row>
    <row r="757" spans="3:3">
      <c r="C757" s="7"/>
    </row>
    <row r="758" spans="3:3">
      <c r="C758" s="7"/>
    </row>
    <row r="759" spans="3:3">
      <c r="C759" s="7"/>
    </row>
    <row r="760" spans="3:3">
      <c r="C760" s="7"/>
    </row>
    <row r="761" spans="3:3">
      <c r="C761" s="7"/>
    </row>
    <row r="762" spans="3:3">
      <c r="C762" s="7"/>
    </row>
    <row r="763" spans="3:3">
      <c r="C763" s="7"/>
    </row>
    <row r="764" spans="3:3">
      <c r="C764" s="7"/>
    </row>
    <row r="765" spans="3:3">
      <c r="C765" s="7"/>
    </row>
    <row r="766" spans="3:3">
      <c r="C766" s="7"/>
    </row>
    <row r="767" spans="3:3">
      <c r="C767" s="7"/>
    </row>
    <row r="768" spans="3:3">
      <c r="C768" s="7"/>
    </row>
    <row r="769" spans="3:3">
      <c r="C769" s="7"/>
    </row>
    <row r="770" spans="3:3">
      <c r="C770" s="7"/>
    </row>
    <row r="771" spans="3:3">
      <c r="C771" s="7"/>
    </row>
    <row r="772" spans="3:3">
      <c r="C772" s="7"/>
    </row>
    <row r="773" spans="3:3">
      <c r="C773" s="7"/>
    </row>
    <row r="774" spans="3:3">
      <c r="C774" s="7"/>
    </row>
    <row r="775" spans="3:3">
      <c r="C775" s="7"/>
    </row>
    <row r="776" spans="3:3">
      <c r="C776" s="7"/>
    </row>
    <row r="777" spans="3:3">
      <c r="C777" s="7"/>
    </row>
    <row r="778" spans="3:3">
      <c r="C778" s="7"/>
    </row>
    <row r="779" spans="3:3">
      <c r="C779" s="7"/>
    </row>
    <row r="780" spans="3:3">
      <c r="C780" s="7"/>
    </row>
    <row r="781" spans="3:3">
      <c r="C781" s="7"/>
    </row>
    <row r="782" spans="3:3">
      <c r="C782" s="7"/>
    </row>
    <row r="783" spans="3:3">
      <c r="C783" s="7"/>
    </row>
    <row r="784" spans="3:3">
      <c r="C784" s="7"/>
    </row>
    <row r="785" spans="3:3">
      <c r="C785" s="7"/>
    </row>
    <row r="786" spans="3:3">
      <c r="C786" s="7"/>
    </row>
    <row r="787" spans="3:3">
      <c r="C787" s="7"/>
    </row>
    <row r="788" spans="3:3">
      <c r="C788" s="7"/>
    </row>
    <row r="789" spans="3:3">
      <c r="C789" s="7"/>
    </row>
    <row r="790" spans="3:3">
      <c r="C790" s="7"/>
    </row>
    <row r="791" spans="3:3">
      <c r="C791" s="7"/>
    </row>
    <row r="792" spans="3:3">
      <c r="C792" s="7"/>
    </row>
    <row r="793" spans="3:3">
      <c r="C793" s="7"/>
    </row>
    <row r="794" spans="3:3">
      <c r="C794" s="7"/>
    </row>
    <row r="795" spans="3:3">
      <c r="C795" s="7"/>
    </row>
    <row r="796" spans="3:3">
      <c r="C796" s="7"/>
    </row>
    <row r="797" spans="3:3">
      <c r="C797" s="7"/>
    </row>
    <row r="798" spans="3:3">
      <c r="C798" s="7"/>
    </row>
    <row r="799" spans="3:3">
      <c r="C799" s="7"/>
    </row>
    <row r="800" spans="3:3">
      <c r="C800" s="7"/>
    </row>
    <row r="801" spans="3:3">
      <c r="C801" s="7"/>
    </row>
    <row r="802" spans="3:3">
      <c r="C802" s="7"/>
    </row>
    <row r="803" spans="3:3">
      <c r="C803" s="7"/>
    </row>
    <row r="804" spans="3:3">
      <c r="C804" s="7"/>
    </row>
    <row r="805" spans="3:3">
      <c r="C805" s="7"/>
    </row>
    <row r="806" spans="3:3">
      <c r="C806" s="7"/>
    </row>
    <row r="807" spans="3:3">
      <c r="C807" s="7"/>
    </row>
    <row r="808" spans="3:3">
      <c r="C808" s="7"/>
    </row>
    <row r="809" spans="3:3">
      <c r="C809" s="7"/>
    </row>
    <row r="810" spans="3:3">
      <c r="C810" s="7"/>
    </row>
    <row r="811" spans="3:3">
      <c r="C811" s="7"/>
    </row>
    <row r="812" spans="3:3">
      <c r="C812" s="7"/>
    </row>
    <row r="813" spans="3:3">
      <c r="C813" s="7"/>
    </row>
    <row r="814" spans="3:3">
      <c r="C814" s="7"/>
    </row>
    <row r="815" spans="3:3">
      <c r="C815" s="7"/>
    </row>
    <row r="816" spans="3:3">
      <c r="C816" s="7"/>
    </row>
    <row r="817" spans="3:3">
      <c r="C817" s="7"/>
    </row>
    <row r="818" spans="3:3">
      <c r="C818" s="7"/>
    </row>
    <row r="819" spans="3:3">
      <c r="C819" s="7"/>
    </row>
    <row r="820" spans="3:3">
      <c r="C820" s="7"/>
    </row>
    <row r="821" spans="3:3">
      <c r="C821" s="7"/>
    </row>
    <row r="822" spans="3:3">
      <c r="C822" s="7"/>
    </row>
    <row r="823" spans="3:3">
      <c r="C823" s="7"/>
    </row>
    <row r="824" spans="3:3">
      <c r="C824" s="7"/>
    </row>
    <row r="825" spans="3:3">
      <c r="C825" s="7"/>
    </row>
    <row r="826" spans="3:3">
      <c r="C826" s="7"/>
    </row>
    <row r="827" spans="3:3">
      <c r="C827" s="7"/>
    </row>
    <row r="828" spans="3:3">
      <c r="C828" s="7"/>
    </row>
    <row r="829" spans="3:3">
      <c r="C829" s="7"/>
    </row>
    <row r="830" spans="3:3">
      <c r="C830" s="7"/>
    </row>
    <row r="831" spans="3:3">
      <c r="C831" s="7"/>
    </row>
    <row r="832" spans="3:3">
      <c r="C832" s="7"/>
    </row>
    <row r="833" spans="3:3">
      <c r="C833" s="7"/>
    </row>
    <row r="834" spans="3:3">
      <c r="C834" s="7"/>
    </row>
    <row r="835" spans="3:3">
      <c r="C835" s="7"/>
    </row>
    <row r="836" spans="3:3">
      <c r="C836" s="7"/>
    </row>
    <row r="837" spans="3:3">
      <c r="C837" s="7"/>
    </row>
    <row r="838" spans="3:3">
      <c r="C838" s="7"/>
    </row>
    <row r="839" spans="3:3">
      <c r="C839" s="7"/>
    </row>
    <row r="840" spans="3:3">
      <c r="C840" s="7"/>
    </row>
    <row r="841" spans="3:3">
      <c r="C841" s="7"/>
    </row>
    <row r="842" spans="3:3">
      <c r="C842" s="7"/>
    </row>
    <row r="843" spans="3:3">
      <c r="C843" s="7"/>
    </row>
    <row r="844" spans="3:3">
      <c r="C844" s="7"/>
    </row>
    <row r="845" spans="3:3">
      <c r="C845" s="7"/>
    </row>
    <row r="846" spans="3:3">
      <c r="C846" s="7"/>
    </row>
    <row r="847" spans="3:3">
      <c r="C847" s="7"/>
    </row>
    <row r="848" spans="3:3">
      <c r="C848" s="7"/>
    </row>
    <row r="849" spans="3:3">
      <c r="C849" s="7"/>
    </row>
    <row r="850" spans="3:3">
      <c r="C850" s="7"/>
    </row>
    <row r="851" spans="3:3">
      <c r="C851" s="7"/>
    </row>
    <row r="852" spans="3:3">
      <c r="C852" s="7"/>
    </row>
    <row r="853" spans="3:3">
      <c r="C853" s="7"/>
    </row>
    <row r="854" spans="3:3">
      <c r="C854" s="7"/>
    </row>
    <row r="855" spans="3:3">
      <c r="C855" s="7"/>
    </row>
    <row r="856" spans="3:3">
      <c r="C856" s="7"/>
    </row>
    <row r="857" spans="3:3">
      <c r="C857" s="7"/>
    </row>
    <row r="858" spans="3:3">
      <c r="C858" s="7"/>
    </row>
    <row r="859" spans="3:3">
      <c r="C859" s="7"/>
    </row>
    <row r="860" spans="3:3">
      <c r="C860" s="7"/>
    </row>
    <row r="861" spans="3:3">
      <c r="C861" s="7"/>
    </row>
    <row r="862" spans="3:3">
      <c r="C862" s="7"/>
    </row>
    <row r="863" spans="3:3">
      <c r="C863" s="7"/>
    </row>
    <row r="864" spans="3:3">
      <c r="C864" s="7"/>
    </row>
    <row r="865" spans="3:3">
      <c r="C865" s="7"/>
    </row>
    <row r="866" spans="3:3">
      <c r="C866" s="7"/>
    </row>
    <row r="867" spans="3:3">
      <c r="C867" s="7"/>
    </row>
    <row r="868" spans="3:3">
      <c r="C868" s="7"/>
    </row>
    <row r="869" spans="3:3">
      <c r="C869" s="7"/>
    </row>
    <row r="870" spans="3:3">
      <c r="C870" s="7"/>
    </row>
    <row r="871" spans="3:3">
      <c r="C871" s="7"/>
    </row>
    <row r="872" spans="3:3">
      <c r="C872" s="7"/>
    </row>
    <row r="873" spans="3:3">
      <c r="C873" s="7"/>
    </row>
    <row r="874" spans="3:3">
      <c r="C874" s="7"/>
    </row>
    <row r="875" spans="3:3">
      <c r="C875" s="7"/>
    </row>
    <row r="876" spans="3:3">
      <c r="C876" s="7"/>
    </row>
    <row r="877" spans="3:3">
      <c r="C877" s="7"/>
    </row>
    <row r="878" spans="3:3">
      <c r="C878" s="7"/>
    </row>
    <row r="879" spans="3:3">
      <c r="C879" s="7"/>
    </row>
    <row r="880" spans="3:3">
      <c r="C880" s="7"/>
    </row>
    <row r="881" spans="3:3">
      <c r="C881" s="7"/>
    </row>
    <row r="882" spans="3:3">
      <c r="C882" s="7"/>
    </row>
    <row r="883" spans="3:3">
      <c r="C883" s="7"/>
    </row>
    <row r="884" spans="3:3">
      <c r="C884" s="7"/>
    </row>
    <row r="885" spans="3:3">
      <c r="C885" s="7"/>
    </row>
    <row r="886" spans="3:3">
      <c r="C886" s="7"/>
    </row>
    <row r="887" spans="3:3">
      <c r="C887" s="7"/>
    </row>
    <row r="888" spans="3:3">
      <c r="C888" s="7"/>
    </row>
    <row r="889" spans="3:3">
      <c r="C889" s="7"/>
    </row>
    <row r="890" spans="3:3">
      <c r="C890" s="7"/>
    </row>
    <row r="891" spans="3:3">
      <c r="C891" s="7"/>
    </row>
    <row r="892" spans="3:3">
      <c r="C892" s="7"/>
    </row>
    <row r="893" spans="3:3">
      <c r="C893" s="7"/>
    </row>
    <row r="894" spans="3:3">
      <c r="C894" s="7"/>
    </row>
    <row r="895" spans="3:3">
      <c r="C895" s="7"/>
    </row>
    <row r="896" spans="3:3">
      <c r="C896" s="7"/>
    </row>
    <row r="897" spans="3:3">
      <c r="C897" s="7"/>
    </row>
    <row r="898" spans="3:3">
      <c r="C898" s="7"/>
    </row>
    <row r="899" spans="3:3">
      <c r="C899" s="7"/>
    </row>
    <row r="900" spans="3:3">
      <c r="C900" s="7"/>
    </row>
    <row r="901" spans="3:3">
      <c r="C901" s="7"/>
    </row>
    <row r="902" spans="3:3">
      <c r="C902" s="7"/>
    </row>
    <row r="903" spans="3:3">
      <c r="C903" s="7"/>
    </row>
    <row r="904" spans="3:3">
      <c r="C904" s="7"/>
    </row>
    <row r="905" spans="3:3">
      <c r="C905" s="7"/>
    </row>
    <row r="906" spans="3:3">
      <c r="C906" s="7"/>
    </row>
    <row r="907" spans="3:3">
      <c r="C907" s="7"/>
    </row>
    <row r="908" spans="3:3">
      <c r="C908" s="7"/>
    </row>
    <row r="909" spans="3:3">
      <c r="C909" s="7"/>
    </row>
    <row r="910" spans="3:3">
      <c r="C910" s="7"/>
    </row>
    <row r="911" spans="3:3">
      <c r="C911" s="7"/>
    </row>
    <row r="912" spans="3:3">
      <c r="C912" s="7"/>
    </row>
    <row r="913" spans="3:3">
      <c r="C913" s="7"/>
    </row>
    <row r="914" spans="3:3">
      <c r="C914" s="7"/>
    </row>
    <row r="915" spans="3:3">
      <c r="C915" s="7"/>
    </row>
    <row r="916" spans="3:3">
      <c r="C916" s="7"/>
    </row>
    <row r="917" spans="3:3">
      <c r="C917" s="7"/>
    </row>
    <row r="918" spans="3:3">
      <c r="C918" s="7"/>
    </row>
    <row r="919" spans="3:3">
      <c r="C919" s="7"/>
    </row>
    <row r="920" spans="3:3">
      <c r="C920" s="7"/>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4C0E2-B72D-4EA8-8253-6BA76A23CB55}">
  <dimension ref="A1:D994"/>
  <sheetViews>
    <sheetView tabSelected="1" topLeftCell="A455" workbookViewId="0">
      <selection activeCell="C466" sqref="C466"/>
    </sheetView>
  </sheetViews>
  <sheetFormatPr defaultColWidth="11.5" defaultRowHeight="18"/>
  <cols>
    <col min="1" max="1" width="11.5" style="5"/>
    <col min="2" max="2" width="57.58203125" style="14" customWidth="1"/>
    <col min="3" max="3" width="34.83203125" style="5" customWidth="1"/>
    <col min="4" max="4" width="234.25" style="5" bestFit="1" customWidth="1"/>
    <col min="5" max="16384" width="11.5" style="5"/>
  </cols>
  <sheetData>
    <row r="1" spans="1:4">
      <c r="A1" s="22"/>
      <c r="B1" s="23" t="s">
        <v>0</v>
      </c>
      <c r="C1" s="3" t="s">
        <v>1</v>
      </c>
    </row>
    <row r="2" spans="1:4" ht="15.75" customHeight="1">
      <c r="B2" s="24"/>
    </row>
    <row r="3" spans="1:4" ht="15.75" customHeight="1">
      <c r="A3" s="6" t="s">
        <v>594</v>
      </c>
      <c r="B3" s="24" t="s">
        <v>595</v>
      </c>
      <c r="C3" s="8">
        <f t="shared" ref="C3:C66" si="0">IF(LEN(TRIM(B3))=0,0,LEN(TRIM(B3))-LEN(SUBSTITUTE(B3," ",""))+1)</f>
        <v>3</v>
      </c>
      <c r="D3" s="24" t="s">
        <v>596</v>
      </c>
    </row>
    <row r="4" spans="1:4" ht="15.75" customHeight="1">
      <c r="B4" s="24"/>
      <c r="C4" s="8">
        <f t="shared" si="0"/>
        <v>0</v>
      </c>
      <c r="D4" s="24"/>
    </row>
    <row r="5" spans="1:4" ht="15.75" customHeight="1">
      <c r="B5" s="24" t="s">
        <v>597</v>
      </c>
      <c r="C5" s="8">
        <f t="shared" si="0"/>
        <v>10</v>
      </c>
      <c r="D5" s="24" t="s">
        <v>598</v>
      </c>
    </row>
    <row r="6" spans="1:4" ht="15.75" customHeight="1">
      <c r="B6" s="24" t="s">
        <v>599</v>
      </c>
      <c r="C6" s="8">
        <f t="shared" si="0"/>
        <v>35</v>
      </c>
      <c r="D6" s="24" t="s">
        <v>599</v>
      </c>
    </row>
    <row r="7" spans="1:4" ht="15.75" customHeight="1">
      <c r="B7" s="24" t="s">
        <v>600</v>
      </c>
      <c r="C7" s="8">
        <f t="shared" si="0"/>
        <v>82</v>
      </c>
      <c r="D7" s="24" t="s">
        <v>600</v>
      </c>
    </row>
    <row r="8" spans="1:4" ht="15.75" customHeight="1">
      <c r="B8" s="24" t="s">
        <v>601</v>
      </c>
      <c r="C8" s="8">
        <f t="shared" si="0"/>
        <v>35</v>
      </c>
      <c r="D8" s="24" t="s">
        <v>601</v>
      </c>
    </row>
    <row r="9" spans="1:4" ht="15.75" customHeight="1">
      <c r="B9" s="24" t="s">
        <v>602</v>
      </c>
      <c r="C9" s="8">
        <f t="shared" si="0"/>
        <v>4</v>
      </c>
      <c r="D9" s="24" t="s">
        <v>602</v>
      </c>
    </row>
    <row r="10" spans="1:4" ht="15.75" customHeight="1">
      <c r="B10" s="24"/>
      <c r="C10" s="8">
        <f t="shared" si="0"/>
        <v>0</v>
      </c>
      <c r="D10" s="24"/>
    </row>
    <row r="11" spans="1:4" ht="15.75" customHeight="1">
      <c r="B11" s="24" t="s">
        <v>603</v>
      </c>
      <c r="C11" s="8">
        <f t="shared" si="0"/>
        <v>6</v>
      </c>
      <c r="D11" s="24" t="s">
        <v>603</v>
      </c>
    </row>
    <row r="12" spans="1:4" ht="15.75" customHeight="1">
      <c r="B12" s="24" t="s">
        <v>604</v>
      </c>
      <c r="C12" s="8">
        <f t="shared" si="0"/>
        <v>72</v>
      </c>
      <c r="D12" s="24" t="s">
        <v>604</v>
      </c>
    </row>
    <row r="13" spans="1:4" ht="15.75" customHeight="1">
      <c r="B13" s="24"/>
      <c r="C13" s="8">
        <f t="shared" si="0"/>
        <v>0</v>
      </c>
      <c r="D13" s="24"/>
    </row>
    <row r="14" spans="1:4" ht="15.75" customHeight="1">
      <c r="B14" s="24" t="s">
        <v>605</v>
      </c>
      <c r="C14" s="8">
        <f t="shared" si="0"/>
        <v>6</v>
      </c>
      <c r="D14" s="24" t="s">
        <v>605</v>
      </c>
    </row>
    <row r="15" spans="1:4" ht="15.75" customHeight="1">
      <c r="B15" s="24" t="s">
        <v>606</v>
      </c>
      <c r="C15" s="8">
        <f t="shared" si="0"/>
        <v>51</v>
      </c>
      <c r="D15" s="24" t="s">
        <v>606</v>
      </c>
    </row>
    <row r="16" spans="1:4" ht="15.75" customHeight="1">
      <c r="B16" s="24"/>
      <c r="C16" s="8">
        <f t="shared" si="0"/>
        <v>0</v>
      </c>
      <c r="D16" s="24"/>
    </row>
    <row r="17" spans="2:4" ht="15.75" customHeight="1">
      <c r="B17" s="24" t="s">
        <v>607</v>
      </c>
      <c r="C17" s="8">
        <f t="shared" si="0"/>
        <v>14</v>
      </c>
      <c r="D17" s="24" t="s">
        <v>607</v>
      </c>
    </row>
    <row r="18" spans="2:4" ht="15.75" customHeight="1">
      <c r="B18" s="24" t="s">
        <v>608</v>
      </c>
      <c r="C18" s="8">
        <f t="shared" si="0"/>
        <v>24</v>
      </c>
      <c r="D18" s="24" t="s">
        <v>608</v>
      </c>
    </row>
    <row r="19" spans="2:4" ht="15.75" customHeight="1">
      <c r="B19" s="24"/>
      <c r="C19" s="8">
        <f t="shared" si="0"/>
        <v>0</v>
      </c>
      <c r="D19" s="24"/>
    </row>
    <row r="20" spans="2:4" ht="15.75" customHeight="1">
      <c r="B20" s="24" t="s">
        <v>609</v>
      </c>
      <c r="C20" s="8">
        <f t="shared" si="0"/>
        <v>7</v>
      </c>
      <c r="D20" s="24" t="s">
        <v>609</v>
      </c>
    </row>
    <row r="21" spans="2:4" ht="15.75" customHeight="1">
      <c r="B21" s="24" t="s">
        <v>610</v>
      </c>
      <c r="C21" s="8">
        <f t="shared" si="0"/>
        <v>29</v>
      </c>
      <c r="D21" s="24" t="s">
        <v>610</v>
      </c>
    </row>
    <row r="22" spans="2:4" ht="66">
      <c r="B22" s="24" t="s">
        <v>611</v>
      </c>
      <c r="C22" s="8">
        <f t="shared" si="0"/>
        <v>40</v>
      </c>
      <c r="D22" s="24" t="s">
        <v>611</v>
      </c>
    </row>
    <row r="23" spans="2:4" ht="49.5">
      <c r="B23" s="24" t="s">
        <v>612</v>
      </c>
      <c r="C23" s="8">
        <f t="shared" si="0"/>
        <v>31</v>
      </c>
      <c r="D23" s="24" t="s">
        <v>612</v>
      </c>
    </row>
    <row r="24" spans="2:4">
      <c r="B24" s="24"/>
      <c r="C24" s="8">
        <f t="shared" si="0"/>
        <v>0</v>
      </c>
      <c r="D24" s="24"/>
    </row>
    <row r="25" spans="2:4">
      <c r="B25" s="24" t="s">
        <v>613</v>
      </c>
      <c r="C25" s="8">
        <f t="shared" si="0"/>
        <v>14</v>
      </c>
      <c r="D25" s="24" t="s">
        <v>613</v>
      </c>
    </row>
    <row r="26" spans="2:4" ht="82.5">
      <c r="B26" s="24" t="s">
        <v>614</v>
      </c>
      <c r="C26" s="8">
        <f t="shared" si="0"/>
        <v>48</v>
      </c>
      <c r="D26" s="24" t="s">
        <v>614</v>
      </c>
    </row>
    <row r="27" spans="2:4">
      <c r="B27" s="24"/>
      <c r="C27" s="8">
        <f t="shared" si="0"/>
        <v>0</v>
      </c>
      <c r="D27" s="24"/>
    </row>
    <row r="28" spans="2:4">
      <c r="B28" s="24" t="s">
        <v>615</v>
      </c>
      <c r="C28" s="8">
        <f t="shared" si="0"/>
        <v>9</v>
      </c>
      <c r="D28" s="24" t="s">
        <v>615</v>
      </c>
    </row>
    <row r="29" spans="2:4" ht="49.5">
      <c r="B29" s="24" t="s">
        <v>616</v>
      </c>
      <c r="C29" s="8">
        <f t="shared" si="0"/>
        <v>32</v>
      </c>
      <c r="D29" s="24" t="s">
        <v>616</v>
      </c>
    </row>
    <row r="30" spans="2:4">
      <c r="B30" s="24"/>
      <c r="C30" s="8">
        <f t="shared" si="0"/>
        <v>0</v>
      </c>
      <c r="D30" s="24"/>
    </row>
    <row r="31" spans="2:4">
      <c r="B31" s="24" t="s">
        <v>617</v>
      </c>
      <c r="C31" s="8">
        <f t="shared" si="0"/>
        <v>10</v>
      </c>
      <c r="D31" s="24" t="s">
        <v>617</v>
      </c>
    </row>
    <row r="32" spans="2:4" ht="66">
      <c r="B32" s="24" t="s">
        <v>618</v>
      </c>
      <c r="C32" s="8">
        <f t="shared" si="0"/>
        <v>38</v>
      </c>
      <c r="D32" s="24" t="s">
        <v>618</v>
      </c>
    </row>
    <row r="33" spans="2:4">
      <c r="B33" s="24"/>
      <c r="C33" s="8">
        <f t="shared" si="0"/>
        <v>0</v>
      </c>
      <c r="D33" s="24"/>
    </row>
    <row r="34" spans="2:4">
      <c r="B34" s="24" t="s">
        <v>619</v>
      </c>
      <c r="C34" s="8">
        <f t="shared" si="0"/>
        <v>9</v>
      </c>
      <c r="D34" s="24" t="s">
        <v>619</v>
      </c>
    </row>
    <row r="35" spans="2:4" ht="66">
      <c r="B35" s="24" t="s">
        <v>620</v>
      </c>
      <c r="C35" s="8">
        <f t="shared" si="0"/>
        <v>51</v>
      </c>
      <c r="D35" s="24" t="s">
        <v>620</v>
      </c>
    </row>
    <row r="36" spans="2:4">
      <c r="B36" s="24" t="s">
        <v>621</v>
      </c>
      <c r="C36" s="8">
        <f t="shared" si="0"/>
        <v>8</v>
      </c>
      <c r="D36" s="24" t="s">
        <v>621</v>
      </c>
    </row>
    <row r="37" spans="2:4">
      <c r="B37" s="24" t="s">
        <v>622</v>
      </c>
      <c r="C37" s="8">
        <f t="shared" si="0"/>
        <v>8</v>
      </c>
      <c r="D37" s="24" t="s">
        <v>622</v>
      </c>
    </row>
    <row r="38" spans="2:4">
      <c r="B38" s="24"/>
      <c r="C38" s="8">
        <f t="shared" si="0"/>
        <v>0</v>
      </c>
      <c r="D38" s="24"/>
    </row>
    <row r="39" spans="2:4">
      <c r="B39" s="24" t="s">
        <v>623</v>
      </c>
      <c r="C39" s="8">
        <f t="shared" si="0"/>
        <v>6</v>
      </c>
      <c r="D39" s="24" t="s">
        <v>623</v>
      </c>
    </row>
    <row r="40" spans="2:4" ht="115.5">
      <c r="B40" s="24" t="s">
        <v>624</v>
      </c>
      <c r="C40" s="8">
        <f t="shared" si="0"/>
        <v>79</v>
      </c>
      <c r="D40" s="24" t="s">
        <v>624</v>
      </c>
    </row>
    <row r="41" spans="2:4">
      <c r="B41" s="24"/>
      <c r="C41" s="8">
        <f t="shared" si="0"/>
        <v>0</v>
      </c>
      <c r="D41" s="24"/>
    </row>
    <row r="42" spans="2:4">
      <c r="B42" s="24" t="s">
        <v>625</v>
      </c>
      <c r="C42" s="8">
        <f t="shared" si="0"/>
        <v>6</v>
      </c>
      <c r="D42" s="24" t="s">
        <v>625</v>
      </c>
    </row>
    <row r="43" spans="2:4">
      <c r="B43" s="24" t="s">
        <v>626</v>
      </c>
      <c r="C43" s="8">
        <f t="shared" si="0"/>
        <v>4</v>
      </c>
      <c r="D43" s="24" t="s">
        <v>626</v>
      </c>
    </row>
    <row r="44" spans="2:4">
      <c r="B44" s="24"/>
      <c r="C44" s="8">
        <f t="shared" si="0"/>
        <v>0</v>
      </c>
      <c r="D44" s="24"/>
    </row>
    <row r="45" spans="2:4">
      <c r="B45" s="24" t="s">
        <v>627</v>
      </c>
      <c r="C45" s="8">
        <f t="shared" si="0"/>
        <v>6</v>
      </c>
      <c r="D45" s="24" t="s">
        <v>627</v>
      </c>
    </row>
    <row r="46" spans="2:4" ht="49.5">
      <c r="B46" s="24" t="s">
        <v>628</v>
      </c>
      <c r="C46" s="8">
        <f t="shared" si="0"/>
        <v>33</v>
      </c>
      <c r="D46" s="24" t="s">
        <v>628</v>
      </c>
    </row>
    <row r="47" spans="2:4">
      <c r="B47" s="24"/>
      <c r="C47" s="8">
        <f t="shared" si="0"/>
        <v>0</v>
      </c>
      <c r="D47" s="24"/>
    </row>
    <row r="48" spans="2:4">
      <c r="B48" s="24" t="s">
        <v>629</v>
      </c>
      <c r="C48" s="8">
        <f t="shared" si="0"/>
        <v>4</v>
      </c>
      <c r="D48" s="24" t="s">
        <v>629</v>
      </c>
    </row>
    <row r="49" spans="1:4" ht="99">
      <c r="B49" s="24" t="s">
        <v>630</v>
      </c>
      <c r="C49" s="8">
        <f t="shared" si="0"/>
        <v>60</v>
      </c>
      <c r="D49" s="24" t="s">
        <v>630</v>
      </c>
    </row>
    <row r="50" spans="1:4">
      <c r="B50" s="24"/>
      <c r="C50" s="8">
        <f t="shared" si="0"/>
        <v>0</v>
      </c>
      <c r="D50" s="24"/>
    </row>
    <row r="51" spans="1:4">
      <c r="B51" s="24" t="s">
        <v>631</v>
      </c>
      <c r="C51" s="8">
        <f t="shared" si="0"/>
        <v>9</v>
      </c>
      <c r="D51" s="24" t="s">
        <v>631</v>
      </c>
    </row>
    <row r="52" spans="1:4" ht="82.5">
      <c r="B52" s="24" t="s">
        <v>632</v>
      </c>
      <c r="C52" s="8">
        <f t="shared" si="0"/>
        <v>54</v>
      </c>
      <c r="D52" s="24" t="s">
        <v>632</v>
      </c>
    </row>
    <row r="53" spans="1:4">
      <c r="B53" s="24"/>
      <c r="C53" s="8">
        <f t="shared" si="0"/>
        <v>0</v>
      </c>
      <c r="D53" s="24"/>
    </row>
    <row r="54" spans="1:4">
      <c r="B54" s="24" t="s">
        <v>633</v>
      </c>
      <c r="C54" s="8">
        <f t="shared" si="0"/>
        <v>8</v>
      </c>
      <c r="D54" s="24" t="s">
        <v>633</v>
      </c>
    </row>
    <row r="55" spans="1:4" ht="49.5">
      <c r="B55" s="24" t="s">
        <v>634</v>
      </c>
      <c r="C55" s="8">
        <f t="shared" si="0"/>
        <v>31</v>
      </c>
      <c r="D55" s="24" t="s">
        <v>634</v>
      </c>
    </row>
    <row r="56" spans="1:4">
      <c r="B56" s="24"/>
      <c r="C56" s="8">
        <f t="shared" si="0"/>
        <v>0</v>
      </c>
      <c r="D56" s="24"/>
    </row>
    <row r="57" spans="1:4">
      <c r="A57" s="6" t="s">
        <v>273</v>
      </c>
      <c r="B57" s="24" t="s">
        <v>635</v>
      </c>
      <c r="C57" s="8">
        <f t="shared" si="0"/>
        <v>3</v>
      </c>
      <c r="D57" s="24" t="s">
        <v>635</v>
      </c>
    </row>
    <row r="58" spans="1:4" ht="33">
      <c r="B58" s="24" t="s">
        <v>636</v>
      </c>
      <c r="C58" s="8">
        <f t="shared" si="0"/>
        <v>26</v>
      </c>
      <c r="D58" s="24" t="s">
        <v>636</v>
      </c>
    </row>
    <row r="59" spans="1:4">
      <c r="B59" s="24"/>
      <c r="C59" s="8">
        <f t="shared" si="0"/>
        <v>0</v>
      </c>
      <c r="D59" s="24"/>
    </row>
    <row r="60" spans="1:4">
      <c r="B60" s="24" t="s">
        <v>637</v>
      </c>
      <c r="C60" s="8">
        <f t="shared" si="0"/>
        <v>6</v>
      </c>
      <c r="D60" s="24" t="s">
        <v>637</v>
      </c>
    </row>
    <row r="61" spans="1:4" ht="49.5">
      <c r="B61" s="24" t="s">
        <v>638</v>
      </c>
      <c r="C61" s="8">
        <f t="shared" si="0"/>
        <v>33</v>
      </c>
      <c r="D61" s="24" t="s">
        <v>638</v>
      </c>
    </row>
    <row r="62" spans="1:4">
      <c r="B62" s="24"/>
      <c r="C62" s="8">
        <f t="shared" si="0"/>
        <v>0</v>
      </c>
      <c r="D62" s="24"/>
    </row>
    <row r="63" spans="1:4">
      <c r="B63" s="24" t="s">
        <v>639</v>
      </c>
      <c r="C63" s="8">
        <f t="shared" si="0"/>
        <v>6</v>
      </c>
      <c r="D63" s="24" t="s">
        <v>639</v>
      </c>
    </row>
    <row r="64" spans="1:4" ht="49.5">
      <c r="B64" s="24" t="s">
        <v>640</v>
      </c>
      <c r="C64" s="8">
        <f t="shared" si="0"/>
        <v>28</v>
      </c>
      <c r="D64" s="24" t="s">
        <v>640</v>
      </c>
    </row>
    <row r="65" spans="2:4">
      <c r="B65" s="24"/>
      <c r="C65" s="8">
        <f t="shared" si="0"/>
        <v>0</v>
      </c>
      <c r="D65" s="24"/>
    </row>
    <row r="66" spans="2:4">
      <c r="B66" s="24" t="s">
        <v>641</v>
      </c>
      <c r="C66" s="8">
        <f t="shared" si="0"/>
        <v>6</v>
      </c>
      <c r="D66" s="24" t="s">
        <v>641</v>
      </c>
    </row>
    <row r="67" spans="2:4" ht="99">
      <c r="B67" s="24" t="s">
        <v>642</v>
      </c>
      <c r="C67" s="8">
        <f t="shared" ref="C67:C130" si="1">IF(LEN(TRIM(B67))=0,0,LEN(TRIM(B67))-LEN(SUBSTITUTE(B67," ",""))+1)</f>
        <v>55</v>
      </c>
      <c r="D67" s="24" t="s">
        <v>642</v>
      </c>
    </row>
    <row r="68" spans="2:4">
      <c r="B68" s="24"/>
      <c r="C68" s="8">
        <f t="shared" si="1"/>
        <v>0</v>
      </c>
      <c r="D68" s="24"/>
    </row>
    <row r="69" spans="2:4">
      <c r="B69" s="24" t="s">
        <v>643</v>
      </c>
      <c r="C69" s="8">
        <f t="shared" si="1"/>
        <v>5</v>
      </c>
      <c r="D69" s="24" t="s">
        <v>643</v>
      </c>
    </row>
    <row r="70" spans="2:4">
      <c r="B70" s="24" t="s">
        <v>644</v>
      </c>
      <c r="C70" s="8">
        <f t="shared" si="1"/>
        <v>9</v>
      </c>
      <c r="D70" s="24" t="s">
        <v>644</v>
      </c>
    </row>
    <row r="71" spans="2:4">
      <c r="B71" s="24"/>
      <c r="C71" s="8">
        <f t="shared" si="1"/>
        <v>0</v>
      </c>
      <c r="D71" s="24"/>
    </row>
    <row r="72" spans="2:4">
      <c r="B72" s="24" t="s">
        <v>645</v>
      </c>
      <c r="C72" s="8">
        <f t="shared" si="1"/>
        <v>8</v>
      </c>
      <c r="D72" s="24" t="s">
        <v>645</v>
      </c>
    </row>
    <row r="73" spans="2:4" ht="82.5">
      <c r="B73" s="24" t="s">
        <v>646</v>
      </c>
      <c r="C73" s="8">
        <f t="shared" si="1"/>
        <v>49</v>
      </c>
      <c r="D73" s="24" t="s">
        <v>646</v>
      </c>
    </row>
    <row r="74" spans="2:4">
      <c r="B74" s="24"/>
      <c r="C74" s="8">
        <f t="shared" si="1"/>
        <v>0</v>
      </c>
      <c r="D74" s="24"/>
    </row>
    <row r="75" spans="2:4">
      <c r="B75" s="24" t="s">
        <v>647</v>
      </c>
      <c r="C75" s="8">
        <f t="shared" si="1"/>
        <v>7</v>
      </c>
      <c r="D75" s="24" t="s">
        <v>647</v>
      </c>
    </row>
    <row r="76" spans="2:4" ht="82.5">
      <c r="B76" s="24" t="s">
        <v>648</v>
      </c>
      <c r="C76" s="8">
        <f t="shared" si="1"/>
        <v>54</v>
      </c>
      <c r="D76" s="24" t="s">
        <v>648</v>
      </c>
    </row>
    <row r="77" spans="2:4">
      <c r="B77" s="24"/>
      <c r="C77" s="8">
        <f t="shared" si="1"/>
        <v>0</v>
      </c>
      <c r="D77" s="24"/>
    </row>
    <row r="78" spans="2:4">
      <c r="B78" s="24" t="s">
        <v>649</v>
      </c>
      <c r="C78" s="8">
        <f t="shared" si="1"/>
        <v>4</v>
      </c>
      <c r="D78" s="24" t="s">
        <v>649</v>
      </c>
    </row>
    <row r="79" spans="2:4">
      <c r="B79" s="24"/>
      <c r="C79" s="8">
        <f t="shared" si="1"/>
        <v>0</v>
      </c>
      <c r="D79" s="24"/>
    </row>
    <row r="80" spans="2:4">
      <c r="B80" s="24" t="s">
        <v>650</v>
      </c>
      <c r="C80" s="8">
        <f t="shared" si="1"/>
        <v>3</v>
      </c>
      <c r="D80" s="24" t="s">
        <v>650</v>
      </c>
    </row>
    <row r="81" spans="2:4">
      <c r="B81" s="24" t="s">
        <v>651</v>
      </c>
      <c r="C81" s="8">
        <f t="shared" si="1"/>
        <v>3</v>
      </c>
      <c r="D81" s="24" t="s">
        <v>651</v>
      </c>
    </row>
    <row r="82" spans="2:4">
      <c r="B82" s="24" t="s">
        <v>652</v>
      </c>
      <c r="C82" s="8">
        <f t="shared" si="1"/>
        <v>4</v>
      </c>
      <c r="D82" s="24" t="s">
        <v>652</v>
      </c>
    </row>
    <row r="83" spans="2:4">
      <c r="B83" s="24" t="s">
        <v>653</v>
      </c>
      <c r="C83" s="8">
        <f t="shared" si="1"/>
        <v>6</v>
      </c>
      <c r="D83" s="24" t="s">
        <v>653</v>
      </c>
    </row>
    <row r="84" spans="2:4">
      <c r="B84" s="24"/>
      <c r="C84" s="8">
        <f t="shared" si="1"/>
        <v>0</v>
      </c>
      <c r="D84" s="24"/>
    </row>
    <row r="85" spans="2:4">
      <c r="B85" s="24" t="s">
        <v>654</v>
      </c>
      <c r="C85" s="8">
        <f t="shared" si="1"/>
        <v>8</v>
      </c>
      <c r="D85" s="24" t="s">
        <v>654</v>
      </c>
    </row>
    <row r="86" spans="2:4" ht="66">
      <c r="B86" s="24" t="s">
        <v>655</v>
      </c>
      <c r="C86" s="8">
        <f t="shared" si="1"/>
        <v>36</v>
      </c>
      <c r="D86" s="24" t="s">
        <v>655</v>
      </c>
    </row>
    <row r="87" spans="2:4">
      <c r="B87" s="24" t="s">
        <v>656</v>
      </c>
      <c r="C87" s="8">
        <f t="shared" si="1"/>
        <v>2</v>
      </c>
      <c r="D87" s="24" t="s">
        <v>656</v>
      </c>
    </row>
    <row r="88" spans="2:4" ht="66">
      <c r="B88" s="24" t="s">
        <v>657</v>
      </c>
      <c r="C88" s="8">
        <f t="shared" si="1"/>
        <v>45</v>
      </c>
      <c r="D88" s="24" t="s">
        <v>657</v>
      </c>
    </row>
    <row r="89" spans="2:4">
      <c r="B89" s="24"/>
      <c r="C89" s="8">
        <f t="shared" si="1"/>
        <v>0</v>
      </c>
      <c r="D89" s="24"/>
    </row>
    <row r="90" spans="2:4">
      <c r="B90" s="24" t="s">
        <v>658</v>
      </c>
      <c r="C90" s="8">
        <f t="shared" si="1"/>
        <v>6</v>
      </c>
      <c r="D90" s="24" t="s">
        <v>658</v>
      </c>
    </row>
    <row r="91" spans="2:4" ht="82.5">
      <c r="B91" s="24" t="s">
        <v>659</v>
      </c>
      <c r="C91" s="8">
        <f t="shared" si="1"/>
        <v>68</v>
      </c>
      <c r="D91" s="24" t="s">
        <v>659</v>
      </c>
    </row>
    <row r="92" spans="2:4">
      <c r="B92" s="24"/>
      <c r="C92" s="8">
        <f t="shared" si="1"/>
        <v>0</v>
      </c>
      <c r="D92" s="24"/>
    </row>
    <row r="93" spans="2:4">
      <c r="B93" s="24" t="s">
        <v>660</v>
      </c>
      <c r="C93" s="8">
        <f t="shared" si="1"/>
        <v>6</v>
      </c>
      <c r="D93" s="24" t="s">
        <v>660</v>
      </c>
    </row>
    <row r="94" spans="2:4" ht="33">
      <c r="B94" s="24" t="s">
        <v>661</v>
      </c>
      <c r="C94" s="8">
        <f t="shared" si="1"/>
        <v>19</v>
      </c>
      <c r="D94" s="24" t="s">
        <v>661</v>
      </c>
    </row>
    <row r="95" spans="2:4">
      <c r="B95" s="24"/>
      <c r="C95" s="8">
        <f t="shared" si="1"/>
        <v>0</v>
      </c>
      <c r="D95" s="24"/>
    </row>
    <row r="96" spans="2:4">
      <c r="B96" s="24" t="s">
        <v>662</v>
      </c>
      <c r="C96" s="8">
        <f t="shared" si="1"/>
        <v>7</v>
      </c>
      <c r="D96" s="24" t="s">
        <v>662</v>
      </c>
    </row>
    <row r="97" spans="2:4" ht="33">
      <c r="B97" s="24" t="s">
        <v>663</v>
      </c>
      <c r="C97" s="8">
        <f t="shared" si="1"/>
        <v>17</v>
      </c>
      <c r="D97" s="24" t="s">
        <v>663</v>
      </c>
    </row>
    <row r="98" spans="2:4">
      <c r="B98" s="24"/>
      <c r="C98" s="8">
        <f t="shared" si="1"/>
        <v>0</v>
      </c>
      <c r="D98" s="24"/>
    </row>
    <row r="99" spans="2:4">
      <c r="B99" s="24" t="s">
        <v>664</v>
      </c>
      <c r="C99" s="8">
        <f t="shared" si="1"/>
        <v>5</v>
      </c>
      <c r="D99" s="24" t="s">
        <v>664</v>
      </c>
    </row>
    <row r="100" spans="2:4">
      <c r="B100" s="24" t="s">
        <v>665</v>
      </c>
      <c r="C100" s="8">
        <f t="shared" si="1"/>
        <v>9</v>
      </c>
      <c r="D100" s="24" t="s">
        <v>665</v>
      </c>
    </row>
    <row r="101" spans="2:4">
      <c r="B101" s="24" t="s">
        <v>666</v>
      </c>
      <c r="C101" s="8">
        <f t="shared" si="1"/>
        <v>8</v>
      </c>
      <c r="D101" s="24" t="s">
        <v>666</v>
      </c>
    </row>
    <row r="102" spans="2:4" ht="33">
      <c r="B102" s="24" t="s">
        <v>667</v>
      </c>
      <c r="C102" s="8">
        <f t="shared" si="1"/>
        <v>16</v>
      </c>
      <c r="D102" s="24" t="s">
        <v>667</v>
      </c>
    </row>
    <row r="103" spans="2:4" ht="33">
      <c r="B103" s="24" t="s">
        <v>668</v>
      </c>
      <c r="C103" s="8">
        <f t="shared" si="1"/>
        <v>14</v>
      </c>
      <c r="D103" s="24" t="s">
        <v>668</v>
      </c>
    </row>
    <row r="104" spans="2:4">
      <c r="B104" s="24"/>
      <c r="C104" s="8">
        <f t="shared" si="1"/>
        <v>0</v>
      </c>
      <c r="D104" s="24"/>
    </row>
    <row r="105" spans="2:4">
      <c r="B105" s="24" t="s">
        <v>669</v>
      </c>
      <c r="C105" s="8">
        <f t="shared" si="1"/>
        <v>14</v>
      </c>
      <c r="D105" s="24" t="s">
        <v>669</v>
      </c>
    </row>
    <row r="106" spans="2:4" ht="115.5">
      <c r="B106" s="24" t="s">
        <v>670</v>
      </c>
      <c r="C106" s="8">
        <f t="shared" si="1"/>
        <v>67</v>
      </c>
      <c r="D106" s="24" t="s">
        <v>670</v>
      </c>
    </row>
    <row r="107" spans="2:4">
      <c r="B107" s="24"/>
      <c r="C107" s="8">
        <f t="shared" si="1"/>
        <v>0</v>
      </c>
      <c r="D107" s="24"/>
    </row>
    <row r="108" spans="2:4">
      <c r="B108" s="24" t="s">
        <v>671</v>
      </c>
      <c r="C108" s="8">
        <f t="shared" si="1"/>
        <v>6</v>
      </c>
      <c r="D108" s="24" t="s">
        <v>671</v>
      </c>
    </row>
    <row r="109" spans="2:4" ht="49.5">
      <c r="B109" s="24" t="s">
        <v>672</v>
      </c>
      <c r="C109" s="8">
        <f t="shared" si="1"/>
        <v>27</v>
      </c>
      <c r="D109" s="24" t="s">
        <v>672</v>
      </c>
    </row>
    <row r="110" spans="2:4">
      <c r="B110" s="24"/>
      <c r="C110" s="8">
        <f t="shared" si="1"/>
        <v>0</v>
      </c>
      <c r="D110" s="24"/>
    </row>
    <row r="111" spans="2:4">
      <c r="B111" s="24" t="s">
        <v>673</v>
      </c>
      <c r="C111" s="8">
        <f t="shared" si="1"/>
        <v>9</v>
      </c>
      <c r="D111" s="24" t="s">
        <v>673</v>
      </c>
    </row>
    <row r="112" spans="2:4" ht="33">
      <c r="B112" s="24" t="s">
        <v>674</v>
      </c>
      <c r="C112" s="8">
        <f t="shared" si="1"/>
        <v>15</v>
      </c>
      <c r="D112" s="24" t="s">
        <v>674</v>
      </c>
    </row>
    <row r="113" spans="2:4">
      <c r="B113" s="24"/>
      <c r="C113" s="8">
        <f t="shared" si="1"/>
        <v>0</v>
      </c>
      <c r="D113" s="24"/>
    </row>
    <row r="114" spans="2:4">
      <c r="B114" s="24" t="s">
        <v>675</v>
      </c>
      <c r="C114" s="8">
        <f t="shared" si="1"/>
        <v>5</v>
      </c>
      <c r="D114" s="24" t="s">
        <v>675</v>
      </c>
    </row>
    <row r="115" spans="2:4">
      <c r="B115" s="24" t="s">
        <v>676</v>
      </c>
      <c r="C115" s="8">
        <f t="shared" si="1"/>
        <v>12</v>
      </c>
      <c r="D115" s="24" t="s">
        <v>676</v>
      </c>
    </row>
    <row r="116" spans="2:4">
      <c r="B116" s="24"/>
      <c r="C116" s="8">
        <f t="shared" si="1"/>
        <v>0</v>
      </c>
      <c r="D116" s="24"/>
    </row>
    <row r="117" spans="2:4">
      <c r="B117" s="24" t="s">
        <v>677</v>
      </c>
      <c r="C117" s="8">
        <f t="shared" si="1"/>
        <v>7</v>
      </c>
      <c r="D117" s="24" t="s">
        <v>677</v>
      </c>
    </row>
    <row r="118" spans="2:4" ht="33">
      <c r="B118" s="24" t="s">
        <v>678</v>
      </c>
      <c r="C118" s="8">
        <f t="shared" si="1"/>
        <v>11</v>
      </c>
      <c r="D118" s="24" t="s">
        <v>678</v>
      </c>
    </row>
    <row r="119" spans="2:4">
      <c r="B119" s="24"/>
      <c r="C119" s="8">
        <f t="shared" si="1"/>
        <v>0</v>
      </c>
      <c r="D119" s="24"/>
    </row>
    <row r="120" spans="2:4">
      <c r="B120" s="24" t="s">
        <v>679</v>
      </c>
      <c r="C120" s="8">
        <f t="shared" si="1"/>
        <v>8</v>
      </c>
      <c r="D120" s="24" t="s">
        <v>679</v>
      </c>
    </row>
    <row r="121" spans="2:4">
      <c r="B121" s="24" t="s">
        <v>680</v>
      </c>
      <c r="C121" s="8">
        <f t="shared" si="1"/>
        <v>5</v>
      </c>
      <c r="D121" s="24" t="s">
        <v>680</v>
      </c>
    </row>
    <row r="122" spans="2:4">
      <c r="B122" s="24"/>
      <c r="C122" s="8">
        <f t="shared" si="1"/>
        <v>0</v>
      </c>
      <c r="D122" s="24"/>
    </row>
    <row r="123" spans="2:4">
      <c r="B123" s="24" t="s">
        <v>681</v>
      </c>
      <c r="C123" s="8">
        <f t="shared" si="1"/>
        <v>13</v>
      </c>
      <c r="D123" s="24" t="s">
        <v>681</v>
      </c>
    </row>
    <row r="124" spans="2:4" ht="49.5">
      <c r="B124" s="24" t="s">
        <v>682</v>
      </c>
      <c r="C124" s="8">
        <f t="shared" si="1"/>
        <v>39</v>
      </c>
      <c r="D124" s="24" t="s">
        <v>682</v>
      </c>
    </row>
    <row r="125" spans="2:4">
      <c r="B125" s="24"/>
      <c r="C125" s="8">
        <f t="shared" si="1"/>
        <v>0</v>
      </c>
      <c r="D125" s="24"/>
    </row>
    <row r="126" spans="2:4">
      <c r="B126" s="24" t="s">
        <v>683</v>
      </c>
      <c r="C126" s="8">
        <f t="shared" si="1"/>
        <v>8</v>
      </c>
      <c r="D126" s="24" t="s">
        <v>683</v>
      </c>
    </row>
    <row r="127" spans="2:4" ht="33">
      <c r="B127" s="24" t="s">
        <v>684</v>
      </c>
      <c r="C127" s="8">
        <f t="shared" si="1"/>
        <v>20</v>
      </c>
      <c r="D127" s="24" t="s">
        <v>684</v>
      </c>
    </row>
    <row r="128" spans="2:4">
      <c r="B128" s="24"/>
      <c r="C128" s="8">
        <f t="shared" si="1"/>
        <v>0</v>
      </c>
      <c r="D128" s="24"/>
    </row>
    <row r="129" spans="2:4">
      <c r="B129" s="24" t="s">
        <v>685</v>
      </c>
      <c r="C129" s="8">
        <f t="shared" si="1"/>
        <v>9</v>
      </c>
      <c r="D129" s="24" t="s">
        <v>685</v>
      </c>
    </row>
    <row r="130" spans="2:4" ht="33">
      <c r="B130" s="24" t="s">
        <v>686</v>
      </c>
      <c r="C130" s="8">
        <f t="shared" si="1"/>
        <v>20</v>
      </c>
      <c r="D130" s="24" t="s">
        <v>686</v>
      </c>
    </row>
    <row r="131" spans="2:4" ht="33">
      <c r="B131" s="24" t="s">
        <v>687</v>
      </c>
      <c r="C131" s="8">
        <f t="shared" ref="C131:C194" si="2">IF(LEN(TRIM(B131))=0,0,LEN(TRIM(B131))-LEN(SUBSTITUTE(B131," ",""))+1)</f>
        <v>24</v>
      </c>
      <c r="D131" s="24" t="s">
        <v>687</v>
      </c>
    </row>
    <row r="132" spans="2:4">
      <c r="B132" s="24"/>
      <c r="C132" s="8">
        <f t="shared" si="2"/>
        <v>0</v>
      </c>
      <c r="D132" s="24"/>
    </row>
    <row r="133" spans="2:4">
      <c r="B133" s="24" t="s">
        <v>688</v>
      </c>
      <c r="C133" s="8">
        <f t="shared" si="2"/>
        <v>13</v>
      </c>
      <c r="D133" s="24" t="s">
        <v>688</v>
      </c>
    </row>
    <row r="134" spans="2:4" ht="66">
      <c r="B134" s="24" t="s">
        <v>689</v>
      </c>
      <c r="C134" s="8">
        <f t="shared" si="2"/>
        <v>41</v>
      </c>
      <c r="D134" s="24" t="s">
        <v>689</v>
      </c>
    </row>
    <row r="135" spans="2:4">
      <c r="B135" s="24"/>
      <c r="C135" s="8">
        <f t="shared" si="2"/>
        <v>0</v>
      </c>
      <c r="D135" s="24"/>
    </row>
    <row r="136" spans="2:4">
      <c r="B136" s="24" t="s">
        <v>690</v>
      </c>
      <c r="C136" s="8">
        <f t="shared" si="2"/>
        <v>3</v>
      </c>
      <c r="D136" s="24" t="s">
        <v>690</v>
      </c>
    </row>
    <row r="137" spans="2:4">
      <c r="B137" s="24" t="s">
        <v>691</v>
      </c>
      <c r="C137" s="8">
        <f t="shared" si="2"/>
        <v>12</v>
      </c>
      <c r="D137" s="24" t="s">
        <v>691</v>
      </c>
    </row>
    <row r="138" spans="2:4" ht="33">
      <c r="B138" s="24" t="s">
        <v>692</v>
      </c>
      <c r="C138" s="8">
        <f t="shared" si="2"/>
        <v>10</v>
      </c>
      <c r="D138" s="24" t="s">
        <v>692</v>
      </c>
    </row>
    <row r="139" spans="2:4">
      <c r="B139" s="24"/>
      <c r="C139" s="8">
        <f t="shared" si="2"/>
        <v>0</v>
      </c>
      <c r="D139" s="24"/>
    </row>
    <row r="140" spans="2:4">
      <c r="B140" s="24" t="s">
        <v>693</v>
      </c>
      <c r="C140" s="8">
        <f t="shared" si="2"/>
        <v>8</v>
      </c>
      <c r="D140" s="24" t="s">
        <v>693</v>
      </c>
    </row>
    <row r="141" spans="2:4" ht="49.5">
      <c r="B141" s="24" t="s">
        <v>694</v>
      </c>
      <c r="C141" s="8">
        <f t="shared" si="2"/>
        <v>31</v>
      </c>
      <c r="D141" s="24" t="s">
        <v>694</v>
      </c>
    </row>
    <row r="142" spans="2:4">
      <c r="B142" s="24"/>
      <c r="C142" s="8">
        <f t="shared" si="2"/>
        <v>0</v>
      </c>
      <c r="D142" s="24"/>
    </row>
    <row r="143" spans="2:4">
      <c r="B143" s="24" t="s">
        <v>695</v>
      </c>
      <c r="C143" s="8">
        <f t="shared" si="2"/>
        <v>14</v>
      </c>
      <c r="D143" s="24" t="s">
        <v>695</v>
      </c>
    </row>
    <row r="144" spans="2:4" ht="49.5">
      <c r="B144" s="24" t="s">
        <v>696</v>
      </c>
      <c r="C144" s="8">
        <f t="shared" si="2"/>
        <v>30</v>
      </c>
      <c r="D144" s="24" t="s">
        <v>696</v>
      </c>
    </row>
    <row r="145" spans="1:4">
      <c r="B145" s="24"/>
      <c r="C145" s="8">
        <f t="shared" si="2"/>
        <v>0</v>
      </c>
      <c r="D145" s="24"/>
    </row>
    <row r="146" spans="1:4">
      <c r="B146" s="24" t="s">
        <v>697</v>
      </c>
      <c r="C146" s="8">
        <f t="shared" si="2"/>
        <v>5</v>
      </c>
      <c r="D146" s="24" t="s">
        <v>697</v>
      </c>
    </row>
    <row r="147" spans="1:4" ht="49.5">
      <c r="B147" s="24" t="s">
        <v>698</v>
      </c>
      <c r="C147" s="8">
        <f t="shared" si="2"/>
        <v>25</v>
      </c>
      <c r="D147" s="24" t="s">
        <v>698</v>
      </c>
    </row>
    <row r="148" spans="1:4">
      <c r="B148" s="24"/>
      <c r="C148" s="8">
        <f t="shared" si="2"/>
        <v>0</v>
      </c>
      <c r="D148" s="24"/>
    </row>
    <row r="149" spans="1:4">
      <c r="A149" s="25" t="s">
        <v>699</v>
      </c>
      <c r="B149" s="24" t="s">
        <v>700</v>
      </c>
      <c r="C149" s="8">
        <f t="shared" si="2"/>
        <v>7</v>
      </c>
      <c r="D149" s="24" t="s">
        <v>700</v>
      </c>
    </row>
    <row r="150" spans="1:4">
      <c r="B150" s="24" t="s">
        <v>701</v>
      </c>
      <c r="C150" s="8">
        <f t="shared" si="2"/>
        <v>5</v>
      </c>
      <c r="D150" s="24" t="s">
        <v>701</v>
      </c>
    </row>
    <row r="151" spans="1:4" ht="49.5">
      <c r="B151" s="24" t="s">
        <v>702</v>
      </c>
      <c r="C151" s="8">
        <f t="shared" si="2"/>
        <v>33</v>
      </c>
      <c r="D151" s="24" t="s">
        <v>702</v>
      </c>
    </row>
    <row r="152" spans="1:4">
      <c r="B152" s="24"/>
      <c r="C152" s="8">
        <f t="shared" si="2"/>
        <v>0</v>
      </c>
      <c r="D152" s="24"/>
    </row>
    <row r="153" spans="1:4">
      <c r="B153" s="24" t="s">
        <v>703</v>
      </c>
      <c r="C153" s="8">
        <f t="shared" si="2"/>
        <v>4</v>
      </c>
      <c r="D153" s="24" t="s">
        <v>703</v>
      </c>
    </row>
    <row r="154" spans="1:4" ht="33">
      <c r="B154" s="24" t="s">
        <v>704</v>
      </c>
      <c r="C154" s="8">
        <f t="shared" si="2"/>
        <v>16</v>
      </c>
      <c r="D154" s="24" t="s">
        <v>704</v>
      </c>
    </row>
    <row r="155" spans="1:4">
      <c r="B155" s="24"/>
      <c r="C155" s="8">
        <f t="shared" si="2"/>
        <v>0</v>
      </c>
      <c r="D155" s="24"/>
    </row>
    <row r="156" spans="1:4">
      <c r="B156" s="24" t="s">
        <v>705</v>
      </c>
      <c r="C156" s="8">
        <f t="shared" si="2"/>
        <v>5</v>
      </c>
      <c r="D156" s="24" t="s">
        <v>705</v>
      </c>
    </row>
    <row r="157" spans="1:4">
      <c r="B157" s="24" t="s">
        <v>706</v>
      </c>
      <c r="C157" s="8">
        <f t="shared" si="2"/>
        <v>9</v>
      </c>
      <c r="D157" s="24" t="s">
        <v>706</v>
      </c>
    </row>
    <row r="158" spans="1:4">
      <c r="B158" s="24"/>
      <c r="C158" s="8">
        <f t="shared" si="2"/>
        <v>0</v>
      </c>
      <c r="D158" s="24"/>
    </row>
    <row r="159" spans="1:4">
      <c r="B159" s="24" t="s">
        <v>707</v>
      </c>
      <c r="C159" s="8">
        <f t="shared" si="2"/>
        <v>5</v>
      </c>
      <c r="D159" s="24" t="s">
        <v>707</v>
      </c>
    </row>
    <row r="160" spans="1:4" ht="33">
      <c r="B160" s="24" t="s">
        <v>708</v>
      </c>
      <c r="C160" s="8">
        <f t="shared" si="2"/>
        <v>16</v>
      </c>
      <c r="D160" s="24" t="s">
        <v>708</v>
      </c>
    </row>
    <row r="161" spans="2:4">
      <c r="B161" s="24"/>
      <c r="C161" s="8">
        <f t="shared" si="2"/>
        <v>0</v>
      </c>
      <c r="D161" s="24"/>
    </row>
    <row r="162" spans="2:4">
      <c r="B162" s="24" t="s">
        <v>709</v>
      </c>
      <c r="C162" s="8">
        <f t="shared" si="2"/>
        <v>7</v>
      </c>
      <c r="D162" s="24" t="s">
        <v>709</v>
      </c>
    </row>
    <row r="163" spans="2:4" ht="66">
      <c r="B163" s="24" t="s">
        <v>710</v>
      </c>
      <c r="C163" s="8">
        <f t="shared" si="2"/>
        <v>41</v>
      </c>
      <c r="D163" s="24" t="s">
        <v>710</v>
      </c>
    </row>
    <row r="164" spans="2:4">
      <c r="B164" s="24"/>
      <c r="C164" s="8">
        <f t="shared" si="2"/>
        <v>0</v>
      </c>
      <c r="D164" s="24"/>
    </row>
    <row r="165" spans="2:4">
      <c r="B165" s="24" t="s">
        <v>711</v>
      </c>
      <c r="C165" s="8">
        <f t="shared" si="2"/>
        <v>3</v>
      </c>
      <c r="D165" s="24" t="s">
        <v>711</v>
      </c>
    </row>
    <row r="166" spans="2:4" ht="33">
      <c r="B166" s="24" t="s">
        <v>712</v>
      </c>
      <c r="C166" s="8">
        <f t="shared" si="2"/>
        <v>14</v>
      </c>
      <c r="D166" s="24" t="s">
        <v>712</v>
      </c>
    </row>
    <row r="167" spans="2:4" ht="115.5">
      <c r="B167" s="24" t="s">
        <v>713</v>
      </c>
      <c r="C167" s="8">
        <f t="shared" si="2"/>
        <v>74</v>
      </c>
      <c r="D167" s="24" t="s">
        <v>713</v>
      </c>
    </row>
    <row r="168" spans="2:4">
      <c r="B168" s="24"/>
      <c r="C168" s="8">
        <f t="shared" si="2"/>
        <v>0</v>
      </c>
      <c r="D168" s="24"/>
    </row>
    <row r="169" spans="2:4">
      <c r="B169" s="24" t="s">
        <v>714</v>
      </c>
      <c r="C169" s="8">
        <f t="shared" si="2"/>
        <v>6</v>
      </c>
      <c r="D169" s="24" t="s">
        <v>714</v>
      </c>
    </row>
    <row r="170" spans="2:4" ht="33">
      <c r="B170" s="24" t="s">
        <v>715</v>
      </c>
      <c r="C170" s="8">
        <f t="shared" si="2"/>
        <v>20</v>
      </c>
      <c r="D170" s="24" t="s">
        <v>715</v>
      </c>
    </row>
    <row r="171" spans="2:4" ht="33">
      <c r="B171" s="24" t="s">
        <v>716</v>
      </c>
      <c r="C171" s="8">
        <f t="shared" si="2"/>
        <v>18</v>
      </c>
      <c r="D171" s="24" t="s">
        <v>716</v>
      </c>
    </row>
    <row r="172" spans="2:4" ht="33">
      <c r="B172" s="24" t="s">
        <v>717</v>
      </c>
      <c r="C172" s="8">
        <f t="shared" si="2"/>
        <v>22</v>
      </c>
      <c r="D172" s="24" t="s">
        <v>717</v>
      </c>
    </row>
    <row r="173" spans="2:4" ht="33">
      <c r="B173" s="24" t="s">
        <v>718</v>
      </c>
      <c r="C173" s="8">
        <f t="shared" si="2"/>
        <v>15</v>
      </c>
      <c r="D173" s="24" t="s">
        <v>718</v>
      </c>
    </row>
    <row r="174" spans="2:4">
      <c r="B174" s="24"/>
      <c r="C174" s="8">
        <f t="shared" si="2"/>
        <v>0</v>
      </c>
      <c r="D174" s="24"/>
    </row>
    <row r="175" spans="2:4" ht="33">
      <c r="B175" s="24" t="s">
        <v>719</v>
      </c>
      <c r="C175" s="8">
        <f t="shared" si="2"/>
        <v>15</v>
      </c>
      <c r="D175" s="24" t="s">
        <v>719</v>
      </c>
    </row>
    <row r="176" spans="2:4">
      <c r="B176" s="24" t="s">
        <v>711</v>
      </c>
      <c r="C176" s="8">
        <f t="shared" si="2"/>
        <v>3</v>
      </c>
      <c r="D176" s="24" t="s">
        <v>711</v>
      </c>
    </row>
    <row r="177" spans="2:4" ht="33">
      <c r="B177" s="24" t="s">
        <v>720</v>
      </c>
      <c r="C177" s="8">
        <f t="shared" si="2"/>
        <v>15</v>
      </c>
      <c r="D177" s="24" t="s">
        <v>720</v>
      </c>
    </row>
    <row r="178" spans="2:4">
      <c r="B178" s="24"/>
      <c r="C178" s="8">
        <f t="shared" si="2"/>
        <v>0</v>
      </c>
      <c r="D178" s="24"/>
    </row>
    <row r="179" spans="2:4">
      <c r="B179" s="24" t="s">
        <v>721</v>
      </c>
      <c r="C179" s="8">
        <f t="shared" si="2"/>
        <v>3</v>
      </c>
      <c r="D179" s="24" t="s">
        <v>721</v>
      </c>
    </row>
    <row r="180" spans="2:4" ht="82.5">
      <c r="B180" s="24" t="s">
        <v>722</v>
      </c>
      <c r="C180" s="8">
        <f t="shared" si="2"/>
        <v>54</v>
      </c>
      <c r="D180" s="24" t="s">
        <v>722</v>
      </c>
    </row>
    <row r="181" spans="2:4" ht="49.5">
      <c r="B181" s="24" t="s">
        <v>723</v>
      </c>
      <c r="C181" s="8">
        <f t="shared" si="2"/>
        <v>30</v>
      </c>
      <c r="D181" s="24" t="s">
        <v>723</v>
      </c>
    </row>
    <row r="182" spans="2:4">
      <c r="B182" s="24" t="s">
        <v>724</v>
      </c>
      <c r="C182" s="8">
        <f t="shared" si="2"/>
        <v>10</v>
      </c>
      <c r="D182" s="24" t="s">
        <v>724</v>
      </c>
    </row>
    <row r="183" spans="2:4">
      <c r="B183" s="24"/>
      <c r="C183" s="8">
        <f t="shared" si="2"/>
        <v>0</v>
      </c>
      <c r="D183" s="24"/>
    </row>
    <row r="184" spans="2:4">
      <c r="B184" s="24" t="s">
        <v>725</v>
      </c>
      <c r="C184" s="8">
        <f t="shared" si="2"/>
        <v>6</v>
      </c>
      <c r="D184" s="24" t="s">
        <v>725</v>
      </c>
    </row>
    <row r="185" spans="2:4" ht="49.5">
      <c r="B185" s="24" t="s">
        <v>726</v>
      </c>
      <c r="C185" s="8">
        <f t="shared" si="2"/>
        <v>29</v>
      </c>
      <c r="D185" s="24" t="s">
        <v>726</v>
      </c>
    </row>
    <row r="186" spans="2:4">
      <c r="B186" s="24"/>
      <c r="C186" s="8">
        <f t="shared" si="2"/>
        <v>0</v>
      </c>
      <c r="D186" s="24"/>
    </row>
    <row r="187" spans="2:4">
      <c r="B187" s="24" t="s">
        <v>727</v>
      </c>
      <c r="C187" s="8">
        <f t="shared" si="2"/>
        <v>10</v>
      </c>
      <c r="D187" s="24" t="s">
        <v>727</v>
      </c>
    </row>
    <row r="188" spans="2:4" ht="33">
      <c r="B188" s="24" t="s">
        <v>728</v>
      </c>
      <c r="C188" s="8">
        <f t="shared" si="2"/>
        <v>16</v>
      </c>
      <c r="D188" s="24" t="s">
        <v>728</v>
      </c>
    </row>
    <row r="189" spans="2:4">
      <c r="B189" s="24"/>
      <c r="C189" s="8">
        <f t="shared" si="2"/>
        <v>0</v>
      </c>
      <c r="D189" s="24"/>
    </row>
    <row r="190" spans="2:4" ht="33">
      <c r="B190" s="24" t="s">
        <v>729</v>
      </c>
      <c r="C190" s="8">
        <f t="shared" si="2"/>
        <v>15</v>
      </c>
      <c r="D190" s="24" t="s">
        <v>729</v>
      </c>
    </row>
    <row r="191" spans="2:4" ht="82.5">
      <c r="B191" s="24" t="s">
        <v>730</v>
      </c>
      <c r="C191" s="8">
        <f t="shared" si="2"/>
        <v>54</v>
      </c>
      <c r="D191" s="24" t="s">
        <v>730</v>
      </c>
    </row>
    <row r="192" spans="2:4">
      <c r="B192" s="24"/>
      <c r="C192" s="8">
        <f t="shared" si="2"/>
        <v>0</v>
      </c>
      <c r="D192" s="24"/>
    </row>
    <row r="193" spans="2:4">
      <c r="B193" s="24" t="s">
        <v>731</v>
      </c>
      <c r="C193" s="8">
        <f t="shared" si="2"/>
        <v>6</v>
      </c>
      <c r="D193" s="24" t="s">
        <v>731</v>
      </c>
    </row>
    <row r="194" spans="2:4" ht="33">
      <c r="B194" s="24" t="s">
        <v>732</v>
      </c>
      <c r="C194" s="8">
        <f t="shared" si="2"/>
        <v>14</v>
      </c>
      <c r="D194" s="24" t="s">
        <v>732</v>
      </c>
    </row>
    <row r="195" spans="2:4">
      <c r="B195" s="24"/>
      <c r="C195" s="8">
        <f t="shared" ref="C195:C258" si="3">IF(LEN(TRIM(B195))=0,0,LEN(TRIM(B195))-LEN(SUBSTITUTE(B195," ",""))+1)</f>
        <v>0</v>
      </c>
      <c r="D195" s="24"/>
    </row>
    <row r="196" spans="2:4">
      <c r="B196" s="24" t="s">
        <v>733</v>
      </c>
      <c r="C196" s="8">
        <f t="shared" si="3"/>
        <v>9</v>
      </c>
      <c r="D196" s="24" t="s">
        <v>733</v>
      </c>
    </row>
    <row r="197" spans="2:4">
      <c r="B197" s="24" t="s">
        <v>734</v>
      </c>
      <c r="C197" s="8">
        <f t="shared" si="3"/>
        <v>12</v>
      </c>
      <c r="D197" s="24" t="s">
        <v>734</v>
      </c>
    </row>
    <row r="198" spans="2:4" ht="33">
      <c r="B198" s="24" t="s">
        <v>735</v>
      </c>
      <c r="C198" s="8">
        <f t="shared" si="3"/>
        <v>17</v>
      </c>
      <c r="D198" s="24" t="s">
        <v>735</v>
      </c>
    </row>
    <row r="199" spans="2:4">
      <c r="B199" s="24"/>
      <c r="C199" s="8">
        <f t="shared" si="3"/>
        <v>0</v>
      </c>
      <c r="D199" s="24"/>
    </row>
    <row r="200" spans="2:4">
      <c r="B200" s="24" t="s">
        <v>736</v>
      </c>
      <c r="C200" s="8">
        <f t="shared" si="3"/>
        <v>9</v>
      </c>
      <c r="D200" s="24" t="s">
        <v>736</v>
      </c>
    </row>
    <row r="201" spans="2:4" ht="33">
      <c r="B201" s="24" t="s">
        <v>737</v>
      </c>
      <c r="C201" s="8">
        <f t="shared" si="3"/>
        <v>24</v>
      </c>
      <c r="D201" s="24" t="s">
        <v>737</v>
      </c>
    </row>
    <row r="202" spans="2:4">
      <c r="B202" s="24" t="s">
        <v>738</v>
      </c>
      <c r="C202" s="8">
        <f t="shared" si="3"/>
        <v>8</v>
      </c>
      <c r="D202" s="24" t="s">
        <v>738</v>
      </c>
    </row>
    <row r="203" spans="2:4">
      <c r="B203" s="24"/>
      <c r="C203" s="8">
        <f t="shared" si="3"/>
        <v>0</v>
      </c>
      <c r="D203" s="24"/>
    </row>
    <row r="204" spans="2:4" ht="33">
      <c r="B204" s="24" t="s">
        <v>739</v>
      </c>
      <c r="C204" s="8">
        <f t="shared" si="3"/>
        <v>14</v>
      </c>
      <c r="D204" s="24" t="s">
        <v>739</v>
      </c>
    </row>
    <row r="205" spans="2:4" ht="49.5">
      <c r="B205" s="24" t="s">
        <v>740</v>
      </c>
      <c r="C205" s="8">
        <f t="shared" si="3"/>
        <v>26</v>
      </c>
      <c r="D205" s="24" t="s">
        <v>740</v>
      </c>
    </row>
    <row r="206" spans="2:4">
      <c r="B206" s="24"/>
      <c r="C206" s="8">
        <f t="shared" si="3"/>
        <v>0</v>
      </c>
      <c r="D206" s="24"/>
    </row>
    <row r="207" spans="2:4">
      <c r="B207" s="24" t="s">
        <v>741</v>
      </c>
      <c r="C207" s="8">
        <f t="shared" si="3"/>
        <v>10</v>
      </c>
      <c r="D207" s="24" t="s">
        <v>741</v>
      </c>
    </row>
    <row r="208" spans="2:4" ht="82.5">
      <c r="B208" s="24" t="s">
        <v>742</v>
      </c>
      <c r="C208" s="8">
        <f t="shared" si="3"/>
        <v>66</v>
      </c>
      <c r="D208" s="24" t="s">
        <v>742</v>
      </c>
    </row>
    <row r="209" spans="2:4" ht="33">
      <c r="B209" s="24" t="s">
        <v>743</v>
      </c>
      <c r="C209" s="8">
        <f t="shared" si="3"/>
        <v>22</v>
      </c>
      <c r="D209" s="24" t="s">
        <v>743</v>
      </c>
    </row>
    <row r="210" spans="2:4">
      <c r="B210" s="24"/>
      <c r="C210" s="8">
        <f t="shared" si="3"/>
        <v>0</v>
      </c>
      <c r="D210" s="24"/>
    </row>
    <row r="211" spans="2:4" ht="33">
      <c r="B211" s="24" t="s">
        <v>744</v>
      </c>
      <c r="C211" s="8">
        <f t="shared" si="3"/>
        <v>17</v>
      </c>
      <c r="D211" s="24" t="s">
        <v>744</v>
      </c>
    </row>
    <row r="212" spans="2:4" ht="66">
      <c r="B212" s="24" t="s">
        <v>745</v>
      </c>
      <c r="C212" s="8">
        <f t="shared" si="3"/>
        <v>34</v>
      </c>
      <c r="D212" s="24" t="s">
        <v>745</v>
      </c>
    </row>
    <row r="213" spans="2:4" ht="82.5">
      <c r="B213" s="24" t="s">
        <v>746</v>
      </c>
      <c r="C213" s="8">
        <f t="shared" si="3"/>
        <v>55</v>
      </c>
      <c r="D213" s="24" t="s">
        <v>746</v>
      </c>
    </row>
    <row r="214" spans="2:4">
      <c r="B214" s="24"/>
      <c r="C214" s="8">
        <f t="shared" si="3"/>
        <v>0</v>
      </c>
      <c r="D214" s="24"/>
    </row>
    <row r="215" spans="2:4">
      <c r="B215" s="24" t="s">
        <v>747</v>
      </c>
      <c r="C215" s="8">
        <f t="shared" si="3"/>
        <v>6</v>
      </c>
      <c r="D215" s="24" t="s">
        <v>747</v>
      </c>
    </row>
    <row r="216" spans="2:4" ht="49.5">
      <c r="B216" s="24" t="s">
        <v>748</v>
      </c>
      <c r="C216" s="8">
        <f t="shared" si="3"/>
        <v>22</v>
      </c>
      <c r="D216" s="24" t="s">
        <v>748</v>
      </c>
    </row>
    <row r="217" spans="2:4">
      <c r="B217" s="24"/>
      <c r="C217" s="8">
        <f t="shared" si="3"/>
        <v>0</v>
      </c>
      <c r="D217" s="24"/>
    </row>
    <row r="218" spans="2:4">
      <c r="B218" s="24" t="s">
        <v>749</v>
      </c>
      <c r="C218" s="8">
        <f t="shared" si="3"/>
        <v>10</v>
      </c>
      <c r="D218" s="24" t="s">
        <v>749</v>
      </c>
    </row>
    <row r="219" spans="2:4" ht="33">
      <c r="B219" s="24" t="s">
        <v>684</v>
      </c>
      <c r="C219" s="8">
        <f t="shared" si="3"/>
        <v>20</v>
      </c>
      <c r="D219" s="24" t="s">
        <v>684</v>
      </c>
    </row>
    <row r="220" spans="2:4">
      <c r="B220" s="24"/>
      <c r="C220" s="8">
        <f t="shared" si="3"/>
        <v>0</v>
      </c>
      <c r="D220" s="24"/>
    </row>
    <row r="221" spans="2:4">
      <c r="B221" s="24" t="s">
        <v>750</v>
      </c>
      <c r="C221" s="8">
        <f t="shared" si="3"/>
        <v>10</v>
      </c>
      <c r="D221" s="24" t="s">
        <v>750</v>
      </c>
    </row>
    <row r="222" spans="2:4" ht="33">
      <c r="B222" s="24" t="s">
        <v>751</v>
      </c>
      <c r="C222" s="8">
        <f t="shared" si="3"/>
        <v>17</v>
      </c>
      <c r="D222" s="24" t="s">
        <v>751</v>
      </c>
    </row>
    <row r="223" spans="2:4" ht="49.5">
      <c r="B223" s="24" t="s">
        <v>752</v>
      </c>
      <c r="C223" s="8">
        <f t="shared" si="3"/>
        <v>35</v>
      </c>
      <c r="D223" s="24" t="s">
        <v>752</v>
      </c>
    </row>
    <row r="224" spans="2:4">
      <c r="B224" s="24"/>
      <c r="C224" s="8">
        <f t="shared" si="3"/>
        <v>0</v>
      </c>
      <c r="D224" s="24"/>
    </row>
    <row r="225" spans="1:4">
      <c r="B225" s="24" t="s">
        <v>753</v>
      </c>
      <c r="C225" s="8">
        <f t="shared" si="3"/>
        <v>13</v>
      </c>
      <c r="D225" s="24" t="s">
        <v>753</v>
      </c>
    </row>
    <row r="226" spans="1:4" ht="49.5">
      <c r="B226" s="24" t="s">
        <v>754</v>
      </c>
      <c r="C226" s="8">
        <f t="shared" si="3"/>
        <v>36</v>
      </c>
      <c r="D226" s="24" t="s">
        <v>754</v>
      </c>
    </row>
    <row r="227" spans="1:4">
      <c r="B227" s="24"/>
      <c r="C227" s="8">
        <f t="shared" si="3"/>
        <v>0</v>
      </c>
      <c r="D227" s="24"/>
    </row>
    <row r="228" spans="1:4">
      <c r="B228" s="24" t="s">
        <v>755</v>
      </c>
      <c r="C228" s="8">
        <f t="shared" si="3"/>
        <v>13</v>
      </c>
      <c r="D228" s="24" t="s">
        <v>755</v>
      </c>
    </row>
    <row r="229" spans="1:4" ht="33">
      <c r="B229" s="24" t="s">
        <v>756</v>
      </c>
      <c r="C229" s="8">
        <f t="shared" si="3"/>
        <v>12</v>
      </c>
      <c r="D229" s="24" t="s">
        <v>756</v>
      </c>
    </row>
    <row r="230" spans="1:4">
      <c r="B230" s="24"/>
      <c r="C230" s="8">
        <f t="shared" si="3"/>
        <v>0</v>
      </c>
      <c r="D230" s="24"/>
    </row>
    <row r="231" spans="1:4">
      <c r="B231" s="24" t="s">
        <v>693</v>
      </c>
      <c r="C231" s="8">
        <f t="shared" si="3"/>
        <v>8</v>
      </c>
      <c r="D231" s="24" t="s">
        <v>693</v>
      </c>
    </row>
    <row r="232" spans="1:4" ht="49.5">
      <c r="B232" s="24" t="s">
        <v>694</v>
      </c>
      <c r="C232" s="8">
        <f t="shared" si="3"/>
        <v>31</v>
      </c>
      <c r="D232" s="24" t="s">
        <v>694</v>
      </c>
    </row>
    <row r="233" spans="1:4">
      <c r="B233" s="24"/>
      <c r="C233" s="8">
        <f t="shared" si="3"/>
        <v>0</v>
      </c>
      <c r="D233" s="24"/>
    </row>
    <row r="234" spans="1:4">
      <c r="B234" s="24" t="s">
        <v>695</v>
      </c>
      <c r="C234" s="8">
        <f t="shared" si="3"/>
        <v>14</v>
      </c>
      <c r="D234" s="24" t="s">
        <v>695</v>
      </c>
    </row>
    <row r="235" spans="1:4" ht="49.5">
      <c r="B235" s="24" t="s">
        <v>757</v>
      </c>
      <c r="C235" s="8">
        <f t="shared" si="3"/>
        <v>32</v>
      </c>
      <c r="D235" s="24" t="s">
        <v>757</v>
      </c>
    </row>
    <row r="236" spans="1:4">
      <c r="B236" s="24"/>
      <c r="C236" s="8">
        <f t="shared" si="3"/>
        <v>0</v>
      </c>
      <c r="D236" s="24"/>
    </row>
    <row r="237" spans="1:4">
      <c r="B237" s="24" t="s">
        <v>697</v>
      </c>
      <c r="C237" s="8">
        <f t="shared" si="3"/>
        <v>5</v>
      </c>
      <c r="D237" s="24" t="s">
        <v>697</v>
      </c>
    </row>
    <row r="238" spans="1:4" ht="33">
      <c r="B238" s="24" t="s">
        <v>758</v>
      </c>
      <c r="C238" s="8">
        <f t="shared" si="3"/>
        <v>23</v>
      </c>
      <c r="D238" s="24" t="s">
        <v>758</v>
      </c>
    </row>
    <row r="239" spans="1:4">
      <c r="B239" s="24"/>
      <c r="C239" s="8">
        <f t="shared" si="3"/>
        <v>0</v>
      </c>
      <c r="D239" s="24"/>
    </row>
    <row r="240" spans="1:4">
      <c r="A240" s="6" t="s">
        <v>759</v>
      </c>
      <c r="B240" s="24"/>
      <c r="C240" s="8">
        <f t="shared" si="3"/>
        <v>0</v>
      </c>
      <c r="D240" s="24"/>
    </row>
    <row r="241" spans="2:4">
      <c r="B241" s="24" t="s">
        <v>760</v>
      </c>
      <c r="C241" s="8">
        <f t="shared" si="3"/>
        <v>3</v>
      </c>
      <c r="D241" s="24" t="s">
        <v>760</v>
      </c>
    </row>
    <row r="242" spans="2:4" ht="33">
      <c r="B242" s="24" t="s">
        <v>761</v>
      </c>
      <c r="C242" s="8">
        <f t="shared" si="3"/>
        <v>17</v>
      </c>
      <c r="D242" s="24" t="s">
        <v>761</v>
      </c>
    </row>
    <row r="243" spans="2:4">
      <c r="B243" s="24"/>
      <c r="C243" s="8">
        <f t="shared" si="3"/>
        <v>0</v>
      </c>
      <c r="D243" s="24"/>
    </row>
    <row r="244" spans="2:4">
      <c r="B244" s="24" t="s">
        <v>762</v>
      </c>
      <c r="C244" s="8">
        <f t="shared" si="3"/>
        <v>7</v>
      </c>
      <c r="D244" s="24" t="s">
        <v>762</v>
      </c>
    </row>
    <row r="245" spans="2:4" ht="99">
      <c r="B245" s="24" t="s">
        <v>763</v>
      </c>
      <c r="C245" s="8">
        <f t="shared" si="3"/>
        <v>56</v>
      </c>
      <c r="D245" s="24" t="s">
        <v>763</v>
      </c>
    </row>
    <row r="246" spans="2:4">
      <c r="B246" s="24"/>
      <c r="C246" s="8">
        <f t="shared" si="3"/>
        <v>0</v>
      </c>
      <c r="D246" s="24"/>
    </row>
    <row r="247" spans="2:4">
      <c r="B247" s="24" t="s">
        <v>703</v>
      </c>
      <c r="C247" s="8">
        <f t="shared" si="3"/>
        <v>4</v>
      </c>
      <c r="D247" s="24" t="s">
        <v>703</v>
      </c>
    </row>
    <row r="248" spans="2:4">
      <c r="B248" s="24" t="s">
        <v>764</v>
      </c>
      <c r="C248" s="8">
        <f t="shared" si="3"/>
        <v>11</v>
      </c>
      <c r="D248" s="24" t="s">
        <v>764</v>
      </c>
    </row>
    <row r="249" spans="2:4">
      <c r="B249" s="24"/>
      <c r="C249" s="8">
        <f t="shared" si="3"/>
        <v>0</v>
      </c>
      <c r="D249" s="24"/>
    </row>
    <row r="250" spans="2:4">
      <c r="B250" s="24" t="s">
        <v>765</v>
      </c>
      <c r="C250" s="8">
        <f t="shared" si="3"/>
        <v>6</v>
      </c>
      <c r="D250" s="24" t="s">
        <v>765</v>
      </c>
    </row>
    <row r="251" spans="2:4" ht="33">
      <c r="B251" s="24" t="s">
        <v>766</v>
      </c>
      <c r="C251" s="8">
        <f t="shared" si="3"/>
        <v>18</v>
      </c>
      <c r="D251" s="24" t="s">
        <v>766</v>
      </c>
    </row>
    <row r="252" spans="2:4">
      <c r="B252" s="24"/>
      <c r="C252" s="8">
        <f t="shared" si="3"/>
        <v>0</v>
      </c>
      <c r="D252" s="24"/>
    </row>
    <row r="253" spans="2:4">
      <c r="B253" s="24" t="s">
        <v>767</v>
      </c>
      <c r="C253" s="8">
        <f t="shared" si="3"/>
        <v>5</v>
      </c>
      <c r="D253" s="24" t="s">
        <v>767</v>
      </c>
    </row>
    <row r="254" spans="2:4">
      <c r="B254" s="24" t="s">
        <v>768</v>
      </c>
      <c r="C254" s="8">
        <f t="shared" si="3"/>
        <v>11</v>
      </c>
      <c r="D254" s="24" t="s">
        <v>768</v>
      </c>
    </row>
    <row r="255" spans="2:4">
      <c r="B255" s="24"/>
      <c r="C255" s="8">
        <f t="shared" si="3"/>
        <v>0</v>
      </c>
      <c r="D255" s="24"/>
    </row>
    <row r="256" spans="2:4">
      <c r="B256" s="24" t="s">
        <v>769</v>
      </c>
      <c r="C256" s="8">
        <f t="shared" si="3"/>
        <v>6</v>
      </c>
      <c r="D256" s="24" t="s">
        <v>769</v>
      </c>
    </row>
    <row r="257" spans="2:4" ht="33">
      <c r="B257" s="24" t="s">
        <v>770</v>
      </c>
      <c r="C257" s="8">
        <f t="shared" si="3"/>
        <v>18</v>
      </c>
      <c r="D257" s="24" t="s">
        <v>770</v>
      </c>
    </row>
    <row r="258" spans="2:4">
      <c r="B258" s="24"/>
      <c r="C258" s="8">
        <f t="shared" si="3"/>
        <v>0</v>
      </c>
      <c r="D258" s="24"/>
    </row>
    <row r="259" spans="2:4">
      <c r="B259" s="24" t="s">
        <v>664</v>
      </c>
      <c r="C259" s="8">
        <f t="shared" ref="C259:C322" si="4">IF(LEN(TRIM(B259))=0,0,LEN(TRIM(B259))-LEN(SUBSTITUTE(B259," ",""))+1)</f>
        <v>5</v>
      </c>
      <c r="D259" s="24" t="s">
        <v>664</v>
      </c>
    </row>
    <row r="260" spans="2:4">
      <c r="B260" s="24" t="s">
        <v>771</v>
      </c>
      <c r="C260" s="8">
        <f t="shared" si="4"/>
        <v>9</v>
      </c>
      <c r="D260" s="24" t="s">
        <v>771</v>
      </c>
    </row>
    <row r="261" spans="2:4">
      <c r="B261" s="24" t="s">
        <v>772</v>
      </c>
      <c r="C261" s="8">
        <f t="shared" si="4"/>
        <v>8</v>
      </c>
      <c r="D261" s="24" t="s">
        <v>772</v>
      </c>
    </row>
    <row r="262" spans="2:4" ht="33">
      <c r="B262" s="24" t="s">
        <v>773</v>
      </c>
      <c r="C262" s="8">
        <f t="shared" si="4"/>
        <v>17</v>
      </c>
      <c r="D262" s="24" t="s">
        <v>773</v>
      </c>
    </row>
    <row r="263" spans="2:4" ht="33">
      <c r="B263" s="24" t="s">
        <v>774</v>
      </c>
      <c r="C263" s="8">
        <f t="shared" si="4"/>
        <v>15</v>
      </c>
      <c r="D263" s="24" t="s">
        <v>774</v>
      </c>
    </row>
    <row r="264" spans="2:4">
      <c r="B264" s="24"/>
      <c r="C264" s="8">
        <f t="shared" si="4"/>
        <v>0</v>
      </c>
      <c r="D264" s="24"/>
    </row>
    <row r="265" spans="2:4">
      <c r="B265" s="24" t="s">
        <v>775</v>
      </c>
      <c r="C265" s="8">
        <f t="shared" si="4"/>
        <v>14</v>
      </c>
      <c r="D265" s="24" t="s">
        <v>775</v>
      </c>
    </row>
    <row r="266" spans="2:4" ht="82.5">
      <c r="B266" s="24" t="s">
        <v>776</v>
      </c>
      <c r="C266" s="8">
        <f t="shared" si="4"/>
        <v>55</v>
      </c>
      <c r="D266" s="24" t="s">
        <v>776</v>
      </c>
    </row>
    <row r="267" spans="2:4" ht="49.5">
      <c r="B267" s="24" t="s">
        <v>777</v>
      </c>
      <c r="C267" s="8">
        <f t="shared" si="4"/>
        <v>31</v>
      </c>
      <c r="D267" s="24" t="s">
        <v>777</v>
      </c>
    </row>
    <row r="268" spans="2:4">
      <c r="B268" s="24" t="s">
        <v>778</v>
      </c>
      <c r="C268" s="8">
        <f t="shared" si="4"/>
        <v>10</v>
      </c>
      <c r="D268" s="24" t="s">
        <v>778</v>
      </c>
    </row>
    <row r="269" spans="2:4">
      <c r="B269" s="24"/>
      <c r="C269" s="8">
        <f t="shared" si="4"/>
        <v>0</v>
      </c>
      <c r="D269" s="24"/>
    </row>
    <row r="270" spans="2:4">
      <c r="B270" s="24" t="s">
        <v>725</v>
      </c>
      <c r="C270" s="8">
        <f t="shared" si="4"/>
        <v>6</v>
      </c>
      <c r="D270" s="24" t="s">
        <v>725</v>
      </c>
    </row>
    <row r="271" spans="2:4" ht="49.5">
      <c r="B271" s="24" t="s">
        <v>779</v>
      </c>
      <c r="C271" s="8">
        <f t="shared" si="4"/>
        <v>25</v>
      </c>
      <c r="D271" s="24" t="s">
        <v>779</v>
      </c>
    </row>
    <row r="272" spans="2:4">
      <c r="B272" s="24"/>
      <c r="C272" s="8">
        <f t="shared" si="4"/>
        <v>0</v>
      </c>
      <c r="D272" s="24"/>
    </row>
    <row r="273" spans="2:4">
      <c r="B273" s="24" t="s">
        <v>780</v>
      </c>
      <c r="C273" s="8">
        <f t="shared" si="4"/>
        <v>8</v>
      </c>
      <c r="D273" s="24" t="s">
        <v>780</v>
      </c>
    </row>
    <row r="274" spans="2:4" ht="33">
      <c r="B274" s="24" t="s">
        <v>781</v>
      </c>
      <c r="C274" s="8">
        <f t="shared" si="4"/>
        <v>16</v>
      </c>
      <c r="D274" s="24" t="s">
        <v>781</v>
      </c>
    </row>
    <row r="275" spans="2:4">
      <c r="B275" s="24"/>
      <c r="C275" s="8">
        <f t="shared" si="4"/>
        <v>0</v>
      </c>
      <c r="D275" s="24"/>
    </row>
    <row r="276" spans="2:4">
      <c r="B276" s="24" t="s">
        <v>731</v>
      </c>
      <c r="C276" s="8">
        <f t="shared" si="4"/>
        <v>6</v>
      </c>
      <c r="D276" s="24" t="s">
        <v>731</v>
      </c>
    </row>
    <row r="277" spans="2:4" ht="33">
      <c r="B277" s="24" t="s">
        <v>782</v>
      </c>
      <c r="C277" s="8">
        <f t="shared" si="4"/>
        <v>13</v>
      </c>
      <c r="D277" s="24" t="s">
        <v>782</v>
      </c>
    </row>
    <row r="278" spans="2:4">
      <c r="B278" s="24"/>
      <c r="C278" s="8">
        <f t="shared" si="4"/>
        <v>0</v>
      </c>
      <c r="D278" s="24"/>
    </row>
    <row r="279" spans="2:4">
      <c r="B279" s="24" t="s">
        <v>783</v>
      </c>
      <c r="C279" s="8">
        <f t="shared" si="4"/>
        <v>8</v>
      </c>
      <c r="D279" s="24" t="s">
        <v>783</v>
      </c>
    </row>
    <row r="280" spans="2:4" ht="33">
      <c r="B280" s="24" t="s">
        <v>784</v>
      </c>
      <c r="C280" s="8">
        <f t="shared" si="4"/>
        <v>14</v>
      </c>
      <c r="D280" s="24" t="s">
        <v>784</v>
      </c>
    </row>
    <row r="281" spans="2:4">
      <c r="B281" s="24"/>
      <c r="C281" s="8">
        <f t="shared" si="4"/>
        <v>0</v>
      </c>
      <c r="D281" s="24"/>
    </row>
    <row r="282" spans="2:4">
      <c r="B282" s="24" t="s">
        <v>785</v>
      </c>
      <c r="C282" s="8">
        <f t="shared" si="4"/>
        <v>8</v>
      </c>
      <c r="D282" s="24" t="s">
        <v>785</v>
      </c>
    </row>
    <row r="283" spans="2:4">
      <c r="B283" s="24" t="s">
        <v>786</v>
      </c>
      <c r="C283" s="8">
        <f t="shared" si="4"/>
        <v>6</v>
      </c>
      <c r="D283" s="24" t="s">
        <v>786</v>
      </c>
    </row>
    <row r="284" spans="2:4">
      <c r="B284" s="24"/>
      <c r="C284" s="8">
        <f t="shared" si="4"/>
        <v>0</v>
      </c>
      <c r="D284" s="24"/>
    </row>
    <row r="285" spans="2:4">
      <c r="B285" s="24" t="s">
        <v>787</v>
      </c>
      <c r="C285" s="8">
        <f t="shared" si="4"/>
        <v>13</v>
      </c>
      <c r="D285" s="24" t="s">
        <v>787</v>
      </c>
    </row>
    <row r="286" spans="2:4" ht="49.5">
      <c r="B286" s="24" t="s">
        <v>788</v>
      </c>
      <c r="C286" s="8">
        <f t="shared" si="4"/>
        <v>26</v>
      </c>
      <c r="D286" s="24" t="s">
        <v>788</v>
      </c>
    </row>
    <row r="287" spans="2:4">
      <c r="B287" s="24"/>
      <c r="C287" s="8">
        <f t="shared" si="4"/>
        <v>0</v>
      </c>
      <c r="D287" s="24"/>
    </row>
    <row r="288" spans="2:4">
      <c r="B288" s="24" t="s">
        <v>789</v>
      </c>
      <c r="C288" s="8">
        <f t="shared" si="4"/>
        <v>6</v>
      </c>
      <c r="D288" s="24" t="s">
        <v>789</v>
      </c>
    </row>
    <row r="289" spans="1:4" ht="66">
      <c r="B289" s="24" t="s">
        <v>790</v>
      </c>
      <c r="C289" s="8">
        <f t="shared" si="4"/>
        <v>41</v>
      </c>
      <c r="D289" s="24" t="s">
        <v>790</v>
      </c>
    </row>
    <row r="290" spans="1:4" ht="33">
      <c r="B290" s="24" t="s">
        <v>791</v>
      </c>
      <c r="C290" s="8">
        <f t="shared" si="4"/>
        <v>16</v>
      </c>
      <c r="D290" s="24" t="s">
        <v>791</v>
      </c>
    </row>
    <row r="291" spans="1:4">
      <c r="B291" s="24"/>
      <c r="C291" s="8">
        <f t="shared" si="4"/>
        <v>0</v>
      </c>
      <c r="D291" s="24"/>
    </row>
    <row r="292" spans="1:4">
      <c r="B292" s="24" t="s">
        <v>792</v>
      </c>
      <c r="C292" s="8">
        <f t="shared" si="4"/>
        <v>10</v>
      </c>
      <c r="D292" s="24" t="s">
        <v>792</v>
      </c>
    </row>
    <row r="293" spans="1:4" ht="66">
      <c r="B293" s="24" t="s">
        <v>793</v>
      </c>
      <c r="C293" s="8">
        <f t="shared" si="4"/>
        <v>42</v>
      </c>
      <c r="D293" s="24" t="s">
        <v>793</v>
      </c>
    </row>
    <row r="294" spans="1:4">
      <c r="B294" s="24"/>
      <c r="C294" s="8">
        <f t="shared" si="4"/>
        <v>0</v>
      </c>
      <c r="D294" s="24"/>
    </row>
    <row r="295" spans="1:4" ht="33">
      <c r="B295" s="24" t="s">
        <v>794</v>
      </c>
      <c r="C295" s="8">
        <f t="shared" si="4"/>
        <v>25</v>
      </c>
      <c r="D295" s="24" t="s">
        <v>794</v>
      </c>
    </row>
    <row r="296" spans="1:4" ht="82.5">
      <c r="B296" s="24" t="s">
        <v>795</v>
      </c>
      <c r="C296" s="8">
        <f t="shared" si="4"/>
        <v>55</v>
      </c>
      <c r="D296" s="24" t="s">
        <v>795</v>
      </c>
    </row>
    <row r="297" spans="1:4" ht="33">
      <c r="B297" s="24" t="s">
        <v>796</v>
      </c>
      <c r="C297" s="8">
        <f t="shared" si="4"/>
        <v>14</v>
      </c>
      <c r="D297" s="24" t="s">
        <v>796</v>
      </c>
    </row>
    <row r="298" spans="1:4">
      <c r="B298" s="24"/>
      <c r="C298" s="8">
        <f t="shared" si="4"/>
        <v>0</v>
      </c>
      <c r="D298" s="24"/>
    </row>
    <row r="299" spans="1:4">
      <c r="B299" s="24" t="s">
        <v>797</v>
      </c>
      <c r="C299" s="8">
        <f t="shared" si="4"/>
        <v>12</v>
      </c>
      <c r="D299" s="24" t="s">
        <v>797</v>
      </c>
    </row>
    <row r="300" spans="1:4" ht="33">
      <c r="B300" s="24" t="s">
        <v>798</v>
      </c>
      <c r="C300" s="8">
        <f t="shared" si="4"/>
        <v>17</v>
      </c>
      <c r="D300" s="24" t="s">
        <v>798</v>
      </c>
    </row>
    <row r="301" spans="1:4" ht="33">
      <c r="B301" s="24" t="s">
        <v>799</v>
      </c>
      <c r="C301" s="8">
        <f t="shared" si="4"/>
        <v>14</v>
      </c>
      <c r="D301" s="24" t="s">
        <v>799</v>
      </c>
    </row>
    <row r="302" spans="1:4">
      <c r="B302" s="24"/>
      <c r="C302" s="8">
        <f t="shared" si="4"/>
        <v>0</v>
      </c>
      <c r="D302" s="24"/>
    </row>
    <row r="303" spans="1:4">
      <c r="A303" s="6" t="s">
        <v>800</v>
      </c>
      <c r="B303" s="24"/>
      <c r="C303" s="8">
        <f t="shared" si="4"/>
        <v>0</v>
      </c>
      <c r="D303" s="24"/>
    </row>
    <row r="304" spans="1:4">
      <c r="B304" s="24" t="s">
        <v>801</v>
      </c>
      <c r="C304" s="8">
        <f t="shared" si="4"/>
        <v>3</v>
      </c>
      <c r="D304" s="24" t="s">
        <v>801</v>
      </c>
    </row>
    <row r="305" spans="2:4" ht="33">
      <c r="B305" s="24" t="s">
        <v>802</v>
      </c>
      <c r="C305" s="8">
        <f t="shared" si="4"/>
        <v>18</v>
      </c>
      <c r="D305" s="24" t="s">
        <v>802</v>
      </c>
    </row>
    <row r="306" spans="2:4">
      <c r="B306" s="24"/>
      <c r="C306" s="8">
        <f t="shared" si="4"/>
        <v>0</v>
      </c>
      <c r="D306" s="24"/>
    </row>
    <row r="307" spans="2:4">
      <c r="B307" s="24" t="s">
        <v>803</v>
      </c>
      <c r="C307" s="8">
        <f t="shared" si="4"/>
        <v>5</v>
      </c>
      <c r="D307" s="24" t="s">
        <v>803</v>
      </c>
    </row>
    <row r="308" spans="2:4">
      <c r="B308" s="24" t="s">
        <v>804</v>
      </c>
      <c r="C308" s="8">
        <f t="shared" si="4"/>
        <v>5</v>
      </c>
      <c r="D308" s="24" t="s">
        <v>804</v>
      </c>
    </row>
    <row r="309" spans="2:4">
      <c r="B309" s="24"/>
      <c r="C309" s="8">
        <f t="shared" si="4"/>
        <v>0</v>
      </c>
      <c r="D309" s="24"/>
    </row>
    <row r="310" spans="2:4">
      <c r="B310" s="24" t="s">
        <v>805</v>
      </c>
      <c r="C310" s="8">
        <f t="shared" si="4"/>
        <v>6</v>
      </c>
      <c r="D310" s="24" t="s">
        <v>805</v>
      </c>
    </row>
    <row r="311" spans="2:4" ht="33">
      <c r="B311" s="24" t="s">
        <v>806</v>
      </c>
      <c r="C311" s="8">
        <f t="shared" si="4"/>
        <v>18</v>
      </c>
      <c r="D311" s="24" t="s">
        <v>806</v>
      </c>
    </row>
    <row r="312" spans="2:4">
      <c r="B312" s="24"/>
      <c r="C312" s="8">
        <f t="shared" si="4"/>
        <v>0</v>
      </c>
      <c r="D312" s="24"/>
    </row>
    <row r="313" spans="2:4">
      <c r="B313" s="24" t="s">
        <v>807</v>
      </c>
      <c r="C313" s="8">
        <f t="shared" si="4"/>
        <v>9</v>
      </c>
      <c r="D313" s="24" t="s">
        <v>807</v>
      </c>
    </row>
    <row r="314" spans="2:4" ht="99">
      <c r="B314" s="24" t="s">
        <v>808</v>
      </c>
      <c r="C314" s="8">
        <f t="shared" si="4"/>
        <v>54</v>
      </c>
      <c r="D314" s="24" t="s">
        <v>808</v>
      </c>
    </row>
    <row r="315" spans="2:4">
      <c r="B315" s="24"/>
      <c r="C315" s="8">
        <f t="shared" si="4"/>
        <v>0</v>
      </c>
      <c r="D315" s="24"/>
    </row>
    <row r="316" spans="2:4">
      <c r="B316" s="24" t="s">
        <v>809</v>
      </c>
      <c r="C316" s="8">
        <f t="shared" si="4"/>
        <v>4</v>
      </c>
      <c r="D316" s="24" t="s">
        <v>809</v>
      </c>
    </row>
    <row r="317" spans="2:4">
      <c r="B317" s="24" t="s">
        <v>810</v>
      </c>
      <c r="C317" s="8">
        <f t="shared" si="4"/>
        <v>10</v>
      </c>
      <c r="D317" s="24" t="s">
        <v>810</v>
      </c>
    </row>
    <row r="318" spans="2:4">
      <c r="B318" s="24" t="s">
        <v>811</v>
      </c>
      <c r="C318" s="8">
        <f t="shared" si="4"/>
        <v>7</v>
      </c>
      <c r="D318" s="24" t="s">
        <v>811</v>
      </c>
    </row>
    <row r="319" spans="2:4">
      <c r="B319" s="24"/>
      <c r="C319" s="8">
        <f t="shared" si="4"/>
        <v>0</v>
      </c>
      <c r="D319" s="24"/>
    </row>
    <row r="320" spans="2:4">
      <c r="B320" s="24" t="s">
        <v>812</v>
      </c>
      <c r="C320" s="8">
        <f t="shared" si="4"/>
        <v>7</v>
      </c>
      <c r="D320" s="24" t="s">
        <v>812</v>
      </c>
    </row>
    <row r="321" spans="2:4" ht="33">
      <c r="B321" s="24" t="s">
        <v>813</v>
      </c>
      <c r="C321" s="8">
        <f t="shared" si="4"/>
        <v>15</v>
      </c>
      <c r="D321" s="24" t="s">
        <v>813</v>
      </c>
    </row>
    <row r="322" spans="2:4" ht="82.5">
      <c r="B322" s="24" t="s">
        <v>814</v>
      </c>
      <c r="C322" s="8">
        <f t="shared" si="4"/>
        <v>57</v>
      </c>
      <c r="D322" s="24" t="s">
        <v>814</v>
      </c>
    </row>
    <row r="323" spans="2:4" ht="49.5">
      <c r="B323" s="24" t="s">
        <v>815</v>
      </c>
      <c r="C323" s="8">
        <f t="shared" ref="C323:C386" si="5">IF(LEN(TRIM(B323))=0,0,LEN(TRIM(B323))-LEN(SUBSTITUTE(B323," ",""))+1)</f>
        <v>33</v>
      </c>
      <c r="D323" s="24" t="s">
        <v>815</v>
      </c>
    </row>
    <row r="324" spans="2:4">
      <c r="B324" s="24"/>
      <c r="C324" s="8">
        <f t="shared" si="5"/>
        <v>0</v>
      </c>
      <c r="D324" s="24"/>
    </row>
    <row r="325" spans="2:4">
      <c r="B325" s="24" t="s">
        <v>816</v>
      </c>
      <c r="C325" s="8">
        <f t="shared" si="5"/>
        <v>6</v>
      </c>
      <c r="D325" s="24" t="s">
        <v>816</v>
      </c>
    </row>
    <row r="326" spans="2:4" ht="49.5">
      <c r="B326" s="24" t="s">
        <v>817</v>
      </c>
      <c r="C326" s="8">
        <f t="shared" si="5"/>
        <v>24</v>
      </c>
      <c r="D326" s="24" t="s">
        <v>817</v>
      </c>
    </row>
    <row r="327" spans="2:4">
      <c r="B327" s="24"/>
      <c r="C327" s="8">
        <f t="shared" si="5"/>
        <v>0</v>
      </c>
      <c r="D327" s="24"/>
    </row>
    <row r="328" spans="2:4">
      <c r="B328" s="24" t="s">
        <v>818</v>
      </c>
      <c r="C328" s="8">
        <f t="shared" si="5"/>
        <v>8</v>
      </c>
      <c r="D328" s="24" t="s">
        <v>818</v>
      </c>
    </row>
    <row r="329" spans="2:4" ht="33">
      <c r="B329" s="24" t="s">
        <v>819</v>
      </c>
      <c r="C329" s="8">
        <f t="shared" si="5"/>
        <v>15</v>
      </c>
      <c r="D329" s="24" t="s">
        <v>819</v>
      </c>
    </row>
    <row r="330" spans="2:4">
      <c r="B330" s="24"/>
      <c r="C330" s="8">
        <f t="shared" si="5"/>
        <v>0</v>
      </c>
      <c r="D330" s="24"/>
    </row>
    <row r="331" spans="2:4">
      <c r="B331" s="24" t="s">
        <v>820</v>
      </c>
      <c r="C331" s="8">
        <f t="shared" si="5"/>
        <v>13</v>
      </c>
      <c r="D331" s="24" t="s">
        <v>820</v>
      </c>
    </row>
    <row r="332" spans="2:4" ht="33">
      <c r="B332" s="24" t="s">
        <v>821</v>
      </c>
      <c r="C332" s="8">
        <f t="shared" si="5"/>
        <v>13</v>
      </c>
      <c r="D332" s="24" t="s">
        <v>821</v>
      </c>
    </row>
    <row r="333" spans="2:4" ht="33">
      <c r="B333" s="24" t="s">
        <v>822</v>
      </c>
      <c r="C333" s="8">
        <f t="shared" si="5"/>
        <v>15</v>
      </c>
      <c r="D333" s="24" t="s">
        <v>822</v>
      </c>
    </row>
    <row r="334" spans="2:4">
      <c r="B334" s="24"/>
      <c r="C334" s="8">
        <f t="shared" si="5"/>
        <v>0</v>
      </c>
      <c r="D334" s="24"/>
    </row>
    <row r="335" spans="2:4">
      <c r="B335" s="24" t="s">
        <v>823</v>
      </c>
      <c r="C335" s="8">
        <f t="shared" si="5"/>
        <v>4</v>
      </c>
      <c r="D335" s="24" t="s">
        <v>823</v>
      </c>
    </row>
    <row r="336" spans="2:4" ht="33">
      <c r="B336" s="24" t="s">
        <v>824</v>
      </c>
      <c r="C336" s="8">
        <f t="shared" si="5"/>
        <v>13</v>
      </c>
      <c r="D336" s="24" t="s">
        <v>824</v>
      </c>
    </row>
    <row r="337" spans="2:4">
      <c r="B337" s="24"/>
      <c r="C337" s="8">
        <f t="shared" si="5"/>
        <v>0</v>
      </c>
      <c r="D337" s="24"/>
    </row>
    <row r="338" spans="2:4">
      <c r="B338" s="24" t="s">
        <v>825</v>
      </c>
      <c r="C338" s="8">
        <f t="shared" si="5"/>
        <v>8</v>
      </c>
      <c r="D338" s="24" t="s">
        <v>825</v>
      </c>
    </row>
    <row r="339" spans="2:4" ht="33">
      <c r="B339" s="24" t="s">
        <v>826</v>
      </c>
      <c r="C339" s="8">
        <f t="shared" si="5"/>
        <v>13</v>
      </c>
      <c r="D339" s="24" t="s">
        <v>826</v>
      </c>
    </row>
    <row r="340" spans="2:4">
      <c r="B340" s="24"/>
      <c r="C340" s="8">
        <f t="shared" si="5"/>
        <v>0</v>
      </c>
      <c r="D340" s="24"/>
    </row>
    <row r="341" spans="2:4">
      <c r="B341" s="24" t="s">
        <v>827</v>
      </c>
      <c r="C341" s="8">
        <f t="shared" si="5"/>
        <v>8</v>
      </c>
      <c r="D341" s="24" t="s">
        <v>827</v>
      </c>
    </row>
    <row r="342" spans="2:4">
      <c r="B342" s="24" t="s">
        <v>828</v>
      </c>
      <c r="C342" s="8">
        <f t="shared" si="5"/>
        <v>5</v>
      </c>
      <c r="D342" s="24" t="s">
        <v>828</v>
      </c>
    </row>
    <row r="343" spans="2:4">
      <c r="B343" s="24"/>
      <c r="C343" s="8">
        <f t="shared" si="5"/>
        <v>0</v>
      </c>
      <c r="D343" s="24"/>
    </row>
    <row r="344" spans="2:4">
      <c r="B344" s="24" t="s">
        <v>829</v>
      </c>
      <c r="C344" s="8">
        <f t="shared" si="5"/>
        <v>12</v>
      </c>
      <c r="D344" s="24" t="s">
        <v>829</v>
      </c>
    </row>
    <row r="345" spans="2:4" ht="49.5">
      <c r="B345" s="24" t="s">
        <v>830</v>
      </c>
      <c r="C345" s="8">
        <f t="shared" si="5"/>
        <v>21</v>
      </c>
      <c r="D345" s="24" t="s">
        <v>830</v>
      </c>
    </row>
    <row r="346" spans="2:4">
      <c r="B346" s="24"/>
      <c r="C346" s="8">
        <f t="shared" si="5"/>
        <v>0</v>
      </c>
      <c r="D346" s="24"/>
    </row>
    <row r="347" spans="2:4">
      <c r="B347" s="24" t="s">
        <v>831</v>
      </c>
      <c r="C347" s="8">
        <f t="shared" si="5"/>
        <v>6</v>
      </c>
      <c r="D347" s="24" t="s">
        <v>831</v>
      </c>
    </row>
    <row r="348" spans="2:4" ht="33">
      <c r="B348" s="24" t="s">
        <v>832</v>
      </c>
      <c r="C348" s="8">
        <f t="shared" si="5"/>
        <v>29</v>
      </c>
      <c r="D348" s="24" t="s">
        <v>832</v>
      </c>
    </row>
    <row r="349" spans="2:4">
      <c r="B349" s="24"/>
      <c r="C349" s="8">
        <f t="shared" si="5"/>
        <v>0</v>
      </c>
      <c r="D349" s="24"/>
    </row>
    <row r="350" spans="2:4">
      <c r="B350" s="24" t="s">
        <v>833</v>
      </c>
      <c r="C350" s="8">
        <f t="shared" si="5"/>
        <v>12</v>
      </c>
      <c r="D350" s="24" t="s">
        <v>833</v>
      </c>
    </row>
    <row r="351" spans="2:4" ht="66">
      <c r="B351" s="24" t="s">
        <v>834</v>
      </c>
      <c r="C351" s="8">
        <f t="shared" si="5"/>
        <v>36</v>
      </c>
      <c r="D351" s="24" t="s">
        <v>834</v>
      </c>
    </row>
    <row r="352" spans="2:4" ht="33">
      <c r="B352" s="24" t="s">
        <v>835</v>
      </c>
      <c r="C352" s="8">
        <f t="shared" si="5"/>
        <v>17</v>
      </c>
      <c r="D352" s="24" t="s">
        <v>835</v>
      </c>
    </row>
    <row r="353" spans="2:4">
      <c r="B353" s="24"/>
      <c r="C353" s="8">
        <f t="shared" si="5"/>
        <v>0</v>
      </c>
      <c r="D353" s="24"/>
    </row>
    <row r="354" spans="2:4">
      <c r="B354" s="24" t="s">
        <v>836</v>
      </c>
      <c r="C354" s="8">
        <f t="shared" si="5"/>
        <v>6</v>
      </c>
      <c r="D354" s="24" t="s">
        <v>836</v>
      </c>
    </row>
    <row r="355" spans="2:4" ht="33">
      <c r="B355" s="24" t="s">
        <v>837</v>
      </c>
      <c r="C355" s="8">
        <f t="shared" si="5"/>
        <v>16</v>
      </c>
      <c r="D355" s="24" t="s">
        <v>837</v>
      </c>
    </row>
    <row r="356" spans="2:4">
      <c r="B356" s="24"/>
      <c r="C356" s="8">
        <f t="shared" si="5"/>
        <v>0</v>
      </c>
      <c r="D356" s="24"/>
    </row>
    <row r="357" spans="2:4">
      <c r="B357" s="24" t="s">
        <v>838</v>
      </c>
      <c r="C357" s="8">
        <f t="shared" si="5"/>
        <v>8</v>
      </c>
      <c r="D357" s="24" t="s">
        <v>838</v>
      </c>
    </row>
    <row r="358" spans="2:4" ht="33">
      <c r="B358" s="24" t="s">
        <v>839</v>
      </c>
      <c r="C358" s="8">
        <f t="shared" si="5"/>
        <v>19</v>
      </c>
      <c r="D358" s="24" t="s">
        <v>839</v>
      </c>
    </row>
    <row r="359" spans="2:4">
      <c r="B359" s="24"/>
      <c r="C359" s="8">
        <f t="shared" si="5"/>
        <v>0</v>
      </c>
      <c r="D359" s="24"/>
    </row>
    <row r="360" spans="2:4">
      <c r="B360" s="24" t="s">
        <v>840</v>
      </c>
      <c r="C360" s="8">
        <f t="shared" si="5"/>
        <v>9</v>
      </c>
      <c r="D360" s="24" t="s">
        <v>840</v>
      </c>
    </row>
    <row r="361" spans="2:4" ht="82.5">
      <c r="B361" s="24" t="s">
        <v>841</v>
      </c>
      <c r="C361" s="8">
        <f t="shared" si="5"/>
        <v>58</v>
      </c>
      <c r="D361" s="24" t="s">
        <v>841</v>
      </c>
    </row>
    <row r="362" spans="2:4">
      <c r="B362" s="24"/>
      <c r="C362" s="8">
        <f t="shared" si="5"/>
        <v>0</v>
      </c>
      <c r="D362" s="24"/>
    </row>
    <row r="363" spans="2:4">
      <c r="B363" s="24" t="s">
        <v>688</v>
      </c>
      <c r="C363" s="8">
        <f t="shared" si="5"/>
        <v>13</v>
      </c>
      <c r="D363" s="24" t="s">
        <v>688</v>
      </c>
    </row>
    <row r="364" spans="2:4" ht="49.5">
      <c r="B364" s="24" t="s">
        <v>842</v>
      </c>
      <c r="C364" s="8">
        <f t="shared" si="5"/>
        <v>42</v>
      </c>
      <c r="D364" s="24" t="s">
        <v>842</v>
      </c>
    </row>
    <row r="365" spans="2:4">
      <c r="B365" s="24"/>
      <c r="C365" s="8">
        <f t="shared" si="5"/>
        <v>0</v>
      </c>
      <c r="D365" s="24"/>
    </row>
    <row r="366" spans="2:4">
      <c r="B366" s="24" t="s">
        <v>843</v>
      </c>
      <c r="C366" s="8">
        <f t="shared" si="5"/>
        <v>12</v>
      </c>
      <c r="D366" s="24" t="s">
        <v>843</v>
      </c>
    </row>
    <row r="367" spans="2:4" ht="33">
      <c r="B367" s="24" t="s">
        <v>844</v>
      </c>
      <c r="C367" s="8">
        <f t="shared" si="5"/>
        <v>26</v>
      </c>
      <c r="D367" s="24" t="s">
        <v>844</v>
      </c>
    </row>
    <row r="368" spans="2:4">
      <c r="B368" s="24"/>
      <c r="C368" s="8">
        <f t="shared" si="5"/>
        <v>0</v>
      </c>
      <c r="D368" s="24"/>
    </row>
    <row r="369" spans="1:4">
      <c r="B369" s="24" t="s">
        <v>845</v>
      </c>
      <c r="C369" s="8">
        <f t="shared" si="5"/>
        <v>8</v>
      </c>
      <c r="D369" s="24" t="s">
        <v>845</v>
      </c>
    </row>
    <row r="370" spans="1:4" ht="49.5">
      <c r="B370" s="24" t="s">
        <v>846</v>
      </c>
      <c r="C370" s="8">
        <f t="shared" si="5"/>
        <v>27</v>
      </c>
      <c r="D370" s="24" t="s">
        <v>846</v>
      </c>
    </row>
    <row r="371" spans="1:4">
      <c r="B371" s="24"/>
      <c r="C371" s="8">
        <f t="shared" si="5"/>
        <v>0</v>
      </c>
      <c r="D371" s="24"/>
    </row>
    <row r="372" spans="1:4">
      <c r="B372" s="24" t="s">
        <v>847</v>
      </c>
      <c r="C372" s="8">
        <f t="shared" si="5"/>
        <v>14</v>
      </c>
      <c r="D372" s="24" t="s">
        <v>847</v>
      </c>
    </row>
    <row r="373" spans="1:4" ht="49.5">
      <c r="B373" s="24" t="s">
        <v>848</v>
      </c>
      <c r="C373" s="8">
        <f t="shared" si="5"/>
        <v>30</v>
      </c>
      <c r="D373" s="24" t="s">
        <v>848</v>
      </c>
    </row>
    <row r="374" spans="1:4">
      <c r="B374" s="24"/>
      <c r="C374" s="8">
        <f t="shared" si="5"/>
        <v>0</v>
      </c>
      <c r="D374" s="24"/>
    </row>
    <row r="375" spans="1:4">
      <c r="B375" s="24" t="s">
        <v>849</v>
      </c>
      <c r="C375" s="8">
        <f t="shared" si="5"/>
        <v>6</v>
      </c>
      <c r="D375" s="24" t="s">
        <v>849</v>
      </c>
    </row>
    <row r="376" spans="1:4" ht="49.5">
      <c r="B376" s="24" t="s">
        <v>850</v>
      </c>
      <c r="C376" s="8">
        <f t="shared" si="5"/>
        <v>25</v>
      </c>
      <c r="D376" s="24" t="s">
        <v>850</v>
      </c>
    </row>
    <row r="377" spans="1:4">
      <c r="B377" s="24"/>
      <c r="C377" s="8">
        <f t="shared" si="5"/>
        <v>0</v>
      </c>
      <c r="D377" s="24"/>
    </row>
    <row r="378" spans="1:4">
      <c r="A378" s="25" t="s">
        <v>851</v>
      </c>
      <c r="B378" s="24"/>
      <c r="C378" s="8">
        <f t="shared" si="5"/>
        <v>0</v>
      </c>
      <c r="D378" s="24"/>
    </row>
    <row r="379" spans="1:4">
      <c r="B379" s="24" t="s">
        <v>852</v>
      </c>
      <c r="C379" s="8">
        <f t="shared" si="5"/>
        <v>3</v>
      </c>
      <c r="D379" s="24" t="s">
        <v>852</v>
      </c>
    </row>
    <row r="380" spans="1:4" ht="49.5">
      <c r="B380" s="24" t="s">
        <v>853</v>
      </c>
      <c r="C380" s="8">
        <f t="shared" si="5"/>
        <v>22</v>
      </c>
      <c r="D380" s="24" t="s">
        <v>853</v>
      </c>
    </row>
    <row r="381" spans="1:4">
      <c r="B381" s="24" t="s">
        <v>854</v>
      </c>
      <c r="C381" s="8">
        <f t="shared" si="5"/>
        <v>9</v>
      </c>
      <c r="D381" s="24" t="s">
        <v>854</v>
      </c>
    </row>
    <row r="382" spans="1:4">
      <c r="B382" s="24"/>
      <c r="C382" s="8">
        <f t="shared" si="5"/>
        <v>0</v>
      </c>
      <c r="D382" s="24"/>
    </row>
    <row r="383" spans="1:4">
      <c r="B383" s="24" t="s">
        <v>855</v>
      </c>
      <c r="C383" s="8">
        <f t="shared" si="5"/>
        <v>5</v>
      </c>
      <c r="D383" s="24" t="s">
        <v>855</v>
      </c>
    </row>
    <row r="384" spans="1:4" ht="33">
      <c r="B384" s="24" t="s">
        <v>856</v>
      </c>
      <c r="C384" s="8">
        <f t="shared" si="5"/>
        <v>14</v>
      </c>
      <c r="D384" s="24" t="s">
        <v>856</v>
      </c>
    </row>
    <row r="385" spans="2:4">
      <c r="B385" s="24"/>
      <c r="C385" s="8">
        <f t="shared" si="5"/>
        <v>0</v>
      </c>
      <c r="D385" s="24"/>
    </row>
    <row r="386" spans="2:4">
      <c r="B386" s="24" t="s">
        <v>857</v>
      </c>
      <c r="C386" s="8">
        <f t="shared" si="5"/>
        <v>6</v>
      </c>
      <c r="D386" s="24" t="s">
        <v>857</v>
      </c>
    </row>
    <row r="387" spans="2:4" ht="49.5">
      <c r="B387" s="24" t="s">
        <v>858</v>
      </c>
      <c r="C387" s="8">
        <f t="shared" ref="C387:C450" si="6">IF(LEN(TRIM(B387))=0,0,LEN(TRIM(B387))-LEN(SUBSTITUTE(B387," ",""))+1)</f>
        <v>35</v>
      </c>
      <c r="D387" s="24" t="s">
        <v>858</v>
      </c>
    </row>
    <row r="388" spans="2:4">
      <c r="B388" s="24"/>
      <c r="C388" s="8">
        <f t="shared" si="6"/>
        <v>0</v>
      </c>
      <c r="D388" s="24"/>
    </row>
    <row r="389" spans="2:4">
      <c r="B389" s="24" t="s">
        <v>859</v>
      </c>
      <c r="C389" s="8">
        <f t="shared" si="6"/>
        <v>7</v>
      </c>
      <c r="D389" s="24" t="s">
        <v>859</v>
      </c>
    </row>
    <row r="390" spans="2:4" ht="82.5">
      <c r="B390" s="24" t="s">
        <v>860</v>
      </c>
      <c r="C390" s="8">
        <f t="shared" si="6"/>
        <v>46</v>
      </c>
      <c r="D390" s="24" t="s">
        <v>860</v>
      </c>
    </row>
    <row r="391" spans="2:4">
      <c r="B391" s="24" t="s">
        <v>861</v>
      </c>
      <c r="C391" s="8">
        <f t="shared" si="6"/>
        <v>7</v>
      </c>
      <c r="D391" s="24" t="s">
        <v>861</v>
      </c>
    </row>
    <row r="392" spans="2:4" ht="82.5">
      <c r="B392" s="24" t="s">
        <v>862</v>
      </c>
      <c r="C392" s="8">
        <f t="shared" si="6"/>
        <v>54</v>
      </c>
      <c r="D392" s="24" t="s">
        <v>862</v>
      </c>
    </row>
    <row r="393" spans="2:4">
      <c r="B393" s="24"/>
      <c r="C393" s="8">
        <f t="shared" si="6"/>
        <v>0</v>
      </c>
      <c r="D393" s="24"/>
    </row>
    <row r="394" spans="2:4">
      <c r="B394" s="24" t="s">
        <v>863</v>
      </c>
      <c r="C394" s="8">
        <f t="shared" si="6"/>
        <v>4</v>
      </c>
      <c r="D394" s="24" t="s">
        <v>863</v>
      </c>
    </row>
    <row r="395" spans="2:4">
      <c r="B395" s="24" t="s">
        <v>864</v>
      </c>
      <c r="C395" s="8">
        <f t="shared" si="6"/>
        <v>9</v>
      </c>
      <c r="D395" s="24" t="s">
        <v>864</v>
      </c>
    </row>
    <row r="396" spans="2:4">
      <c r="B396" s="24" t="s">
        <v>865</v>
      </c>
      <c r="C396" s="8">
        <f t="shared" si="6"/>
        <v>11</v>
      </c>
      <c r="D396" s="24" t="s">
        <v>865</v>
      </c>
    </row>
    <row r="397" spans="2:4">
      <c r="B397" s="24"/>
      <c r="C397" s="8">
        <f t="shared" si="6"/>
        <v>0</v>
      </c>
      <c r="D397" s="24"/>
    </row>
    <row r="398" spans="2:4">
      <c r="B398" s="24" t="s">
        <v>866</v>
      </c>
      <c r="C398" s="8">
        <f t="shared" si="6"/>
        <v>7</v>
      </c>
      <c r="D398" s="24" t="s">
        <v>866</v>
      </c>
    </row>
    <row r="399" spans="2:4" ht="82.5">
      <c r="B399" s="24" t="s">
        <v>867</v>
      </c>
      <c r="C399" s="8">
        <f t="shared" si="6"/>
        <v>56</v>
      </c>
      <c r="D399" s="24" t="s">
        <v>867</v>
      </c>
    </row>
    <row r="400" spans="2:4" ht="49.5">
      <c r="B400" s="24" t="s">
        <v>868</v>
      </c>
      <c r="C400" s="8">
        <f t="shared" si="6"/>
        <v>32</v>
      </c>
      <c r="D400" s="24" t="s">
        <v>868</v>
      </c>
    </row>
    <row r="401" spans="2:4" ht="33">
      <c r="B401" s="24" t="s">
        <v>869</v>
      </c>
      <c r="C401" s="8">
        <f t="shared" si="6"/>
        <v>15</v>
      </c>
      <c r="D401" s="24" t="s">
        <v>869</v>
      </c>
    </row>
    <row r="402" spans="2:4">
      <c r="B402" s="24"/>
      <c r="C402" s="8">
        <f t="shared" si="6"/>
        <v>0</v>
      </c>
      <c r="D402" s="24"/>
    </row>
    <row r="403" spans="2:4">
      <c r="B403" s="24" t="s">
        <v>870</v>
      </c>
      <c r="C403" s="8">
        <f t="shared" si="6"/>
        <v>6</v>
      </c>
      <c r="D403" s="24" t="s">
        <v>870</v>
      </c>
    </row>
    <row r="404" spans="2:4" ht="49.5">
      <c r="B404" s="24" t="s">
        <v>871</v>
      </c>
      <c r="C404" s="8">
        <f t="shared" si="6"/>
        <v>27</v>
      </c>
      <c r="D404" s="24" t="s">
        <v>871</v>
      </c>
    </row>
    <row r="405" spans="2:4">
      <c r="B405" s="24"/>
      <c r="C405" s="8">
        <f t="shared" si="6"/>
        <v>0</v>
      </c>
      <c r="D405" s="24"/>
    </row>
    <row r="406" spans="2:4">
      <c r="B406" s="24" t="s">
        <v>872</v>
      </c>
      <c r="C406" s="8">
        <f t="shared" si="6"/>
        <v>8</v>
      </c>
      <c r="D406" s="24" t="s">
        <v>872</v>
      </c>
    </row>
    <row r="407" spans="2:4" ht="33">
      <c r="B407" s="24" t="s">
        <v>873</v>
      </c>
      <c r="C407" s="8">
        <f t="shared" si="6"/>
        <v>22</v>
      </c>
      <c r="D407" s="24" t="s">
        <v>873</v>
      </c>
    </row>
    <row r="408" spans="2:4">
      <c r="B408" s="24"/>
      <c r="C408" s="8">
        <f t="shared" si="6"/>
        <v>0</v>
      </c>
      <c r="D408" s="24"/>
    </row>
    <row r="409" spans="2:4">
      <c r="B409" s="24" t="s">
        <v>874</v>
      </c>
      <c r="C409" s="8">
        <f t="shared" si="6"/>
        <v>6</v>
      </c>
      <c r="D409" s="24" t="s">
        <v>874</v>
      </c>
    </row>
    <row r="410" spans="2:4" ht="33">
      <c r="B410" s="24" t="s">
        <v>875</v>
      </c>
      <c r="C410" s="8">
        <f t="shared" si="6"/>
        <v>15</v>
      </c>
      <c r="D410" s="24" t="s">
        <v>875</v>
      </c>
    </row>
    <row r="411" spans="2:4">
      <c r="B411" s="24"/>
      <c r="C411" s="8">
        <f t="shared" si="6"/>
        <v>0</v>
      </c>
      <c r="D411" s="24"/>
    </row>
    <row r="412" spans="2:4">
      <c r="B412" s="24" t="s">
        <v>876</v>
      </c>
      <c r="C412" s="8">
        <f t="shared" si="6"/>
        <v>7</v>
      </c>
      <c r="D412" s="24" t="s">
        <v>876</v>
      </c>
    </row>
    <row r="413" spans="2:4" ht="33">
      <c r="B413" s="24" t="s">
        <v>877</v>
      </c>
      <c r="C413" s="8">
        <f t="shared" si="6"/>
        <v>13</v>
      </c>
      <c r="D413" s="24" t="s">
        <v>877</v>
      </c>
    </row>
    <row r="414" spans="2:4">
      <c r="B414" s="24"/>
      <c r="C414" s="8">
        <f t="shared" si="6"/>
        <v>0</v>
      </c>
      <c r="D414" s="24"/>
    </row>
    <row r="415" spans="2:4">
      <c r="B415" s="24" t="s">
        <v>878</v>
      </c>
      <c r="C415" s="8">
        <f t="shared" si="6"/>
        <v>7</v>
      </c>
      <c r="D415" s="24" t="s">
        <v>878</v>
      </c>
    </row>
    <row r="416" spans="2:4">
      <c r="B416" s="24" t="s">
        <v>879</v>
      </c>
      <c r="C416" s="8">
        <f t="shared" si="6"/>
        <v>5</v>
      </c>
      <c r="D416" s="24" t="s">
        <v>879</v>
      </c>
    </row>
    <row r="417" spans="2:4">
      <c r="B417" s="24"/>
      <c r="C417" s="8">
        <f t="shared" si="6"/>
        <v>0</v>
      </c>
      <c r="D417" s="24"/>
    </row>
    <row r="418" spans="2:4" ht="33">
      <c r="B418" s="24" t="s">
        <v>880</v>
      </c>
      <c r="C418" s="8">
        <f t="shared" si="6"/>
        <v>13</v>
      </c>
      <c r="D418" s="24" t="s">
        <v>880</v>
      </c>
    </row>
    <row r="419" spans="2:4" ht="49.5">
      <c r="B419" s="24" t="s">
        <v>881</v>
      </c>
      <c r="C419" s="8">
        <f t="shared" si="6"/>
        <v>30</v>
      </c>
      <c r="D419" s="24" t="s">
        <v>881</v>
      </c>
    </row>
    <row r="420" spans="2:4">
      <c r="B420" s="24"/>
      <c r="C420" s="8">
        <f t="shared" si="6"/>
        <v>0</v>
      </c>
      <c r="D420" s="24"/>
    </row>
    <row r="421" spans="2:4">
      <c r="B421" s="24" t="s">
        <v>882</v>
      </c>
      <c r="C421" s="8">
        <f t="shared" si="6"/>
        <v>6</v>
      </c>
      <c r="D421" s="24" t="s">
        <v>882</v>
      </c>
    </row>
    <row r="422" spans="2:4" ht="33">
      <c r="B422" s="24" t="s">
        <v>883</v>
      </c>
      <c r="C422" s="8">
        <f t="shared" si="6"/>
        <v>18</v>
      </c>
      <c r="D422" s="24" t="s">
        <v>883</v>
      </c>
    </row>
    <row r="423" spans="2:4">
      <c r="B423" s="24"/>
      <c r="C423" s="8">
        <f t="shared" si="6"/>
        <v>0</v>
      </c>
      <c r="D423" s="24"/>
    </row>
    <row r="424" spans="2:4">
      <c r="B424" s="24" t="s">
        <v>884</v>
      </c>
      <c r="C424" s="8">
        <f t="shared" si="6"/>
        <v>8</v>
      </c>
      <c r="D424" s="24" t="s">
        <v>884</v>
      </c>
    </row>
    <row r="425" spans="2:4" ht="33">
      <c r="B425" s="24" t="s">
        <v>885</v>
      </c>
      <c r="C425" s="8">
        <f t="shared" si="6"/>
        <v>20</v>
      </c>
      <c r="D425" s="24" t="s">
        <v>885</v>
      </c>
    </row>
    <row r="426" spans="2:4">
      <c r="B426" s="24"/>
      <c r="C426" s="8">
        <f t="shared" si="6"/>
        <v>0</v>
      </c>
      <c r="D426" s="24"/>
    </row>
    <row r="427" spans="2:4">
      <c r="B427" s="24" t="s">
        <v>886</v>
      </c>
      <c r="C427" s="8">
        <f t="shared" si="6"/>
        <v>12</v>
      </c>
      <c r="D427" s="24" t="s">
        <v>886</v>
      </c>
    </row>
    <row r="428" spans="2:4" ht="66">
      <c r="B428" s="24" t="s">
        <v>887</v>
      </c>
      <c r="C428" s="8">
        <f t="shared" si="6"/>
        <v>36</v>
      </c>
      <c r="D428" s="24" t="s">
        <v>887</v>
      </c>
    </row>
    <row r="429" spans="2:4" ht="33">
      <c r="B429" s="24" t="s">
        <v>888</v>
      </c>
      <c r="C429" s="8">
        <f t="shared" si="6"/>
        <v>12</v>
      </c>
      <c r="D429" s="24" t="s">
        <v>888</v>
      </c>
    </row>
    <row r="430" spans="2:4">
      <c r="B430" s="24"/>
      <c r="C430" s="8">
        <f t="shared" si="6"/>
        <v>0</v>
      </c>
      <c r="D430" s="24"/>
    </row>
    <row r="431" spans="2:4">
      <c r="B431" s="24" t="s">
        <v>889</v>
      </c>
      <c r="C431" s="8">
        <f t="shared" si="6"/>
        <v>9</v>
      </c>
      <c r="D431" s="24" t="s">
        <v>889</v>
      </c>
    </row>
    <row r="432" spans="2:4" ht="66">
      <c r="B432" s="24" t="s">
        <v>890</v>
      </c>
      <c r="C432" s="8">
        <f t="shared" si="6"/>
        <v>44</v>
      </c>
      <c r="D432" s="24" t="s">
        <v>890</v>
      </c>
    </row>
    <row r="433" spans="2:4">
      <c r="B433" s="24"/>
      <c r="C433" s="8">
        <f t="shared" si="6"/>
        <v>0</v>
      </c>
      <c r="D433" s="24"/>
    </row>
    <row r="434" spans="2:4" ht="33">
      <c r="B434" s="24" t="s">
        <v>891</v>
      </c>
      <c r="C434" s="8">
        <f t="shared" si="6"/>
        <v>15</v>
      </c>
      <c r="D434" s="24" t="s">
        <v>891</v>
      </c>
    </row>
    <row r="435" spans="2:4" ht="82.5">
      <c r="B435" s="24" t="s">
        <v>892</v>
      </c>
      <c r="C435" s="8">
        <f t="shared" si="6"/>
        <v>56</v>
      </c>
      <c r="D435" s="24" t="s">
        <v>892</v>
      </c>
    </row>
    <row r="436" spans="2:4">
      <c r="B436" s="24"/>
      <c r="C436" s="8">
        <f t="shared" si="6"/>
        <v>0</v>
      </c>
      <c r="D436" s="24"/>
    </row>
    <row r="437" spans="2:4">
      <c r="B437" s="24" t="s">
        <v>893</v>
      </c>
      <c r="C437" s="8">
        <f t="shared" si="6"/>
        <v>3</v>
      </c>
      <c r="D437" s="24" t="s">
        <v>893</v>
      </c>
    </row>
    <row r="438" spans="2:4">
      <c r="B438" s="24" t="s">
        <v>894</v>
      </c>
      <c r="C438" s="8">
        <f t="shared" si="6"/>
        <v>14</v>
      </c>
      <c r="D438" s="24" t="s">
        <v>894</v>
      </c>
    </row>
    <row r="439" spans="2:4" ht="49.5">
      <c r="B439" s="24" t="s">
        <v>895</v>
      </c>
      <c r="C439" s="8">
        <f t="shared" si="6"/>
        <v>31</v>
      </c>
      <c r="D439" s="24" t="s">
        <v>895</v>
      </c>
    </row>
    <row r="440" spans="2:4">
      <c r="B440" s="24"/>
      <c r="C440" s="8">
        <f t="shared" si="6"/>
        <v>0</v>
      </c>
      <c r="D440" s="24"/>
    </row>
    <row r="441" spans="2:4">
      <c r="B441" s="24" t="s">
        <v>896</v>
      </c>
      <c r="C441" s="8">
        <f t="shared" si="6"/>
        <v>6</v>
      </c>
      <c r="D441" s="24" t="s">
        <v>896</v>
      </c>
    </row>
    <row r="442" spans="2:4" ht="33">
      <c r="B442" s="24" t="s">
        <v>897</v>
      </c>
      <c r="C442" s="8">
        <f t="shared" si="6"/>
        <v>25</v>
      </c>
      <c r="D442" s="24" t="s">
        <v>897</v>
      </c>
    </row>
    <row r="443" spans="2:4">
      <c r="B443" s="24"/>
      <c r="C443" s="8">
        <f t="shared" si="6"/>
        <v>0</v>
      </c>
      <c r="D443" s="24"/>
    </row>
    <row r="444" spans="2:4">
      <c r="B444" s="24" t="s">
        <v>898</v>
      </c>
      <c r="C444" s="8">
        <f t="shared" si="6"/>
        <v>5</v>
      </c>
      <c r="D444" s="24" t="s">
        <v>898</v>
      </c>
    </row>
    <row r="445" spans="2:4" ht="33">
      <c r="B445" s="24" t="s">
        <v>899</v>
      </c>
      <c r="C445" s="8">
        <f t="shared" si="6"/>
        <v>28</v>
      </c>
      <c r="D445" s="24" t="s">
        <v>899</v>
      </c>
    </row>
    <row r="446" spans="2:4">
      <c r="B446" s="24"/>
      <c r="C446" s="8">
        <f t="shared" si="6"/>
        <v>0</v>
      </c>
      <c r="D446" s="24"/>
    </row>
    <row r="447" spans="2:4">
      <c r="B447" s="24" t="s">
        <v>900</v>
      </c>
      <c r="C447" s="8">
        <f t="shared" si="6"/>
        <v>10</v>
      </c>
      <c r="D447" s="24" t="s">
        <v>900</v>
      </c>
    </row>
    <row r="448" spans="2:4" ht="66">
      <c r="B448" s="24" t="s">
        <v>901</v>
      </c>
      <c r="C448" s="8">
        <f t="shared" si="6"/>
        <v>40</v>
      </c>
      <c r="D448" s="24" t="s">
        <v>901</v>
      </c>
    </row>
    <row r="449" spans="2:4">
      <c r="B449" s="24"/>
      <c r="C449" s="8">
        <f t="shared" si="6"/>
        <v>0</v>
      </c>
      <c r="D449" s="24"/>
    </row>
    <row r="450" spans="2:4">
      <c r="B450" s="24" t="s">
        <v>902</v>
      </c>
      <c r="C450" s="8">
        <f t="shared" si="6"/>
        <v>10</v>
      </c>
      <c r="D450" s="24" t="s">
        <v>902</v>
      </c>
    </row>
    <row r="451" spans="2:4" ht="82.5">
      <c r="B451" s="24" t="s">
        <v>903</v>
      </c>
      <c r="C451" s="8">
        <f t="shared" ref="C451:C463" si="7">IF(LEN(TRIM(B451))=0,0,LEN(TRIM(B451))-LEN(SUBSTITUTE(B451," ",""))+1)</f>
        <v>63</v>
      </c>
      <c r="D451" s="24" t="s">
        <v>903</v>
      </c>
    </row>
    <row r="452" spans="2:4">
      <c r="B452" s="24"/>
      <c r="C452" s="8">
        <f t="shared" si="7"/>
        <v>0</v>
      </c>
      <c r="D452" s="24"/>
    </row>
    <row r="453" spans="2:4">
      <c r="B453" s="24" t="s">
        <v>904</v>
      </c>
      <c r="C453" s="8">
        <f t="shared" si="7"/>
        <v>7</v>
      </c>
      <c r="D453" s="24" t="s">
        <v>904</v>
      </c>
    </row>
    <row r="454" spans="2:4" ht="66">
      <c r="B454" s="24" t="s">
        <v>905</v>
      </c>
      <c r="C454" s="8">
        <f t="shared" si="7"/>
        <v>38</v>
      </c>
      <c r="D454" s="24" t="s">
        <v>905</v>
      </c>
    </row>
    <row r="455" spans="2:4">
      <c r="B455" s="24"/>
      <c r="C455" s="8">
        <f t="shared" si="7"/>
        <v>0</v>
      </c>
      <c r="D455" s="24"/>
    </row>
    <row r="456" spans="2:4">
      <c r="B456" s="24" t="s">
        <v>906</v>
      </c>
      <c r="C456" s="8">
        <f t="shared" si="7"/>
        <v>5</v>
      </c>
      <c r="D456" s="24" t="s">
        <v>906</v>
      </c>
    </row>
    <row r="457" spans="2:4" ht="66">
      <c r="B457" s="24" t="s">
        <v>907</v>
      </c>
      <c r="C457" s="8">
        <f t="shared" si="7"/>
        <v>38</v>
      </c>
      <c r="D457" s="24" t="s">
        <v>907</v>
      </c>
    </row>
    <row r="458" spans="2:4">
      <c r="B458" s="24"/>
      <c r="C458" s="8">
        <f t="shared" si="7"/>
        <v>0</v>
      </c>
      <c r="D458" s="24"/>
    </row>
    <row r="459" spans="2:4">
      <c r="B459" s="24" t="s">
        <v>908</v>
      </c>
      <c r="C459" s="8">
        <f t="shared" si="7"/>
        <v>7</v>
      </c>
      <c r="D459" s="24" t="s">
        <v>908</v>
      </c>
    </row>
    <row r="460" spans="2:4" ht="49.5">
      <c r="B460" s="24" t="s">
        <v>909</v>
      </c>
      <c r="C460" s="8">
        <f t="shared" si="7"/>
        <v>25</v>
      </c>
      <c r="D460" s="24" t="s">
        <v>909</v>
      </c>
    </row>
    <row r="461" spans="2:4">
      <c r="B461" s="24"/>
      <c r="C461" s="8">
        <f t="shared" si="7"/>
        <v>0</v>
      </c>
      <c r="D461" s="24"/>
    </row>
    <row r="462" spans="2:4">
      <c r="B462" s="24" t="s">
        <v>910</v>
      </c>
      <c r="C462" s="8">
        <f t="shared" si="7"/>
        <v>4</v>
      </c>
      <c r="D462" s="24" t="s">
        <v>910</v>
      </c>
    </row>
    <row r="463" spans="2:4">
      <c r="B463" s="24" t="s">
        <v>911</v>
      </c>
      <c r="C463" s="8">
        <f t="shared" si="7"/>
        <v>9</v>
      </c>
      <c r="D463" s="24" t="s">
        <v>911</v>
      </c>
    </row>
    <row r="464" spans="2:4">
      <c r="B464" s="24"/>
      <c r="C464" s="18"/>
    </row>
    <row r="465" spans="2:3">
      <c r="B465" s="24"/>
      <c r="C465" s="26">
        <f>SUM(C3:C463)</f>
        <v>5978</v>
      </c>
    </row>
    <row r="466" spans="2:3">
      <c r="B466" s="24"/>
    </row>
    <row r="467" spans="2:3">
      <c r="B467" s="24"/>
    </row>
    <row r="468" spans="2:3">
      <c r="B468" s="24"/>
    </row>
    <row r="469" spans="2:3">
      <c r="B469" s="24"/>
    </row>
    <row r="470" spans="2:3">
      <c r="B470" s="24"/>
    </row>
    <row r="471" spans="2:3">
      <c r="B471" s="24"/>
    </row>
    <row r="472" spans="2:3">
      <c r="B472" s="24"/>
    </row>
    <row r="473" spans="2:3">
      <c r="B473" s="24"/>
    </row>
    <row r="474" spans="2:3">
      <c r="B474" s="24"/>
    </row>
    <row r="475" spans="2:3">
      <c r="B475" s="24"/>
    </row>
    <row r="476" spans="2:3">
      <c r="B476" s="24"/>
    </row>
    <row r="477" spans="2:3">
      <c r="B477" s="24"/>
    </row>
    <row r="478" spans="2:3">
      <c r="B478" s="24"/>
    </row>
    <row r="479" spans="2:3">
      <c r="B479" s="24"/>
    </row>
    <row r="480" spans="2:3">
      <c r="B480" s="24"/>
    </row>
    <row r="481" spans="2:2">
      <c r="B481" s="24"/>
    </row>
    <row r="482" spans="2:2">
      <c r="B482" s="24"/>
    </row>
    <row r="483" spans="2:2">
      <c r="B483" s="24"/>
    </row>
    <row r="484" spans="2:2">
      <c r="B484" s="24"/>
    </row>
    <row r="485" spans="2:2">
      <c r="B485" s="24"/>
    </row>
    <row r="486" spans="2:2">
      <c r="B486" s="24"/>
    </row>
    <row r="487" spans="2:2">
      <c r="B487" s="24"/>
    </row>
    <row r="488" spans="2:2">
      <c r="B488" s="24"/>
    </row>
    <row r="489" spans="2:2">
      <c r="B489" s="24"/>
    </row>
    <row r="490" spans="2:2">
      <c r="B490" s="24"/>
    </row>
    <row r="491" spans="2:2">
      <c r="B491" s="24"/>
    </row>
    <row r="492" spans="2:2">
      <c r="B492" s="24"/>
    </row>
    <row r="493" spans="2:2">
      <c r="B493" s="24"/>
    </row>
    <row r="494" spans="2:2">
      <c r="B494" s="24"/>
    </row>
    <row r="495" spans="2:2">
      <c r="B495" s="24"/>
    </row>
    <row r="496" spans="2:2">
      <c r="B496" s="24"/>
    </row>
    <row r="497" spans="2:2">
      <c r="B497" s="24"/>
    </row>
    <row r="498" spans="2:2">
      <c r="B498" s="24"/>
    </row>
    <row r="499" spans="2:2">
      <c r="B499" s="24"/>
    </row>
    <row r="500" spans="2:2">
      <c r="B500" s="24"/>
    </row>
    <row r="501" spans="2:2">
      <c r="B501" s="24"/>
    </row>
    <row r="502" spans="2:2">
      <c r="B502" s="24"/>
    </row>
    <row r="503" spans="2:2">
      <c r="B503" s="24"/>
    </row>
    <row r="504" spans="2:2">
      <c r="B504" s="24"/>
    </row>
    <row r="505" spans="2:2">
      <c r="B505" s="24"/>
    </row>
    <row r="506" spans="2:2">
      <c r="B506" s="24"/>
    </row>
    <row r="507" spans="2:2">
      <c r="B507" s="24"/>
    </row>
    <row r="508" spans="2:2">
      <c r="B508" s="24"/>
    </row>
    <row r="509" spans="2:2">
      <c r="B509" s="24"/>
    </row>
    <row r="510" spans="2:2">
      <c r="B510" s="24"/>
    </row>
    <row r="511" spans="2:2">
      <c r="B511" s="24"/>
    </row>
    <row r="512" spans="2:2">
      <c r="B512" s="24"/>
    </row>
    <row r="513" spans="2:2">
      <c r="B513" s="24"/>
    </row>
    <row r="514" spans="2:2">
      <c r="B514" s="24"/>
    </row>
    <row r="515" spans="2:2">
      <c r="B515" s="24"/>
    </row>
    <row r="516" spans="2:2">
      <c r="B516" s="24"/>
    </row>
    <row r="517" spans="2:2">
      <c r="B517" s="24"/>
    </row>
    <row r="518" spans="2:2">
      <c r="B518" s="24"/>
    </row>
    <row r="519" spans="2:2">
      <c r="B519" s="24"/>
    </row>
    <row r="520" spans="2:2">
      <c r="B520" s="24"/>
    </row>
    <row r="521" spans="2:2">
      <c r="B521" s="24"/>
    </row>
    <row r="522" spans="2:2">
      <c r="B522" s="24"/>
    </row>
    <row r="523" spans="2:2">
      <c r="B523" s="24"/>
    </row>
    <row r="524" spans="2:2">
      <c r="B524" s="24"/>
    </row>
    <row r="525" spans="2:2">
      <c r="B525" s="24"/>
    </row>
    <row r="526" spans="2:2">
      <c r="B526" s="24"/>
    </row>
    <row r="527" spans="2:2">
      <c r="B527" s="24"/>
    </row>
    <row r="528" spans="2:2">
      <c r="B528" s="24"/>
    </row>
    <row r="529" spans="2:2">
      <c r="B529" s="24"/>
    </row>
    <row r="530" spans="2:2">
      <c r="B530" s="24"/>
    </row>
    <row r="531" spans="2:2">
      <c r="B531" s="24"/>
    </row>
    <row r="532" spans="2:2">
      <c r="B532" s="24"/>
    </row>
    <row r="533" spans="2:2">
      <c r="B533" s="24"/>
    </row>
    <row r="534" spans="2:2">
      <c r="B534" s="24"/>
    </row>
    <row r="535" spans="2:2">
      <c r="B535" s="24"/>
    </row>
    <row r="536" spans="2:2">
      <c r="B536" s="24"/>
    </row>
    <row r="537" spans="2:2">
      <c r="B537" s="24"/>
    </row>
    <row r="538" spans="2:2">
      <c r="B538" s="24"/>
    </row>
    <row r="539" spans="2:2">
      <c r="B539" s="24"/>
    </row>
    <row r="540" spans="2:2">
      <c r="B540" s="24"/>
    </row>
    <row r="541" spans="2:2">
      <c r="B541" s="24"/>
    </row>
    <row r="542" spans="2:2">
      <c r="B542" s="24"/>
    </row>
    <row r="543" spans="2:2">
      <c r="B543" s="24"/>
    </row>
    <row r="544" spans="2:2">
      <c r="B544" s="24"/>
    </row>
    <row r="545" spans="2:2">
      <c r="B545" s="24"/>
    </row>
    <row r="546" spans="2:2">
      <c r="B546" s="24"/>
    </row>
    <row r="547" spans="2:2">
      <c r="B547" s="24"/>
    </row>
    <row r="548" spans="2:2">
      <c r="B548" s="24"/>
    </row>
    <row r="549" spans="2:2">
      <c r="B549" s="24"/>
    </row>
    <row r="550" spans="2:2">
      <c r="B550" s="24"/>
    </row>
    <row r="551" spans="2:2">
      <c r="B551" s="24"/>
    </row>
    <row r="552" spans="2:2">
      <c r="B552" s="24"/>
    </row>
    <row r="553" spans="2:2">
      <c r="B553" s="24"/>
    </row>
    <row r="554" spans="2:2">
      <c r="B554" s="24"/>
    </row>
    <row r="555" spans="2:2">
      <c r="B555" s="24"/>
    </row>
    <row r="556" spans="2:2">
      <c r="B556" s="24"/>
    </row>
    <row r="557" spans="2:2">
      <c r="B557" s="24"/>
    </row>
    <row r="558" spans="2:2">
      <c r="B558" s="24"/>
    </row>
    <row r="559" spans="2:2">
      <c r="B559" s="24"/>
    </row>
    <row r="560" spans="2:2">
      <c r="B560" s="24"/>
    </row>
    <row r="561" spans="2:2">
      <c r="B561" s="24"/>
    </row>
    <row r="562" spans="2:2">
      <c r="B562" s="24"/>
    </row>
    <row r="563" spans="2:2">
      <c r="B563" s="24"/>
    </row>
    <row r="564" spans="2:2">
      <c r="B564" s="24"/>
    </row>
    <row r="565" spans="2:2">
      <c r="B565" s="24"/>
    </row>
    <row r="566" spans="2:2">
      <c r="B566" s="24"/>
    </row>
    <row r="567" spans="2:2">
      <c r="B567" s="24"/>
    </row>
    <row r="568" spans="2:2">
      <c r="B568" s="24"/>
    </row>
    <row r="569" spans="2:2">
      <c r="B569" s="24"/>
    </row>
    <row r="570" spans="2:2">
      <c r="B570" s="24"/>
    </row>
    <row r="571" spans="2:2">
      <c r="B571" s="24"/>
    </row>
    <row r="572" spans="2:2">
      <c r="B572" s="24"/>
    </row>
    <row r="573" spans="2:2">
      <c r="B573" s="24"/>
    </row>
    <row r="574" spans="2:2">
      <c r="B574" s="24"/>
    </row>
    <row r="575" spans="2:2">
      <c r="B575" s="24"/>
    </row>
    <row r="576" spans="2:2">
      <c r="B576" s="24"/>
    </row>
    <row r="577" spans="2:2">
      <c r="B577" s="24"/>
    </row>
    <row r="578" spans="2:2">
      <c r="B578" s="24"/>
    </row>
    <row r="579" spans="2:2">
      <c r="B579" s="24"/>
    </row>
    <row r="580" spans="2:2">
      <c r="B580" s="24"/>
    </row>
    <row r="581" spans="2:2">
      <c r="B581" s="24"/>
    </row>
    <row r="582" spans="2:2">
      <c r="B582" s="24"/>
    </row>
    <row r="583" spans="2:2">
      <c r="B583" s="24"/>
    </row>
    <row r="584" spans="2:2">
      <c r="B584" s="24"/>
    </row>
    <row r="585" spans="2:2">
      <c r="B585" s="24"/>
    </row>
    <row r="586" spans="2:2">
      <c r="B586" s="24"/>
    </row>
    <row r="587" spans="2:2">
      <c r="B587" s="24"/>
    </row>
    <row r="588" spans="2:2">
      <c r="B588" s="24"/>
    </row>
    <row r="589" spans="2:2">
      <c r="B589" s="24"/>
    </row>
    <row r="590" spans="2:2">
      <c r="B590" s="24"/>
    </row>
    <row r="591" spans="2:2">
      <c r="B591" s="24"/>
    </row>
    <row r="592" spans="2:2">
      <c r="B592" s="24"/>
    </row>
    <row r="593" spans="2:2">
      <c r="B593" s="24"/>
    </row>
    <row r="594" spans="2:2">
      <c r="B594" s="24"/>
    </row>
    <row r="595" spans="2:2">
      <c r="B595" s="24"/>
    </row>
    <row r="596" spans="2:2">
      <c r="B596" s="24"/>
    </row>
    <row r="597" spans="2:2">
      <c r="B597" s="24"/>
    </row>
    <row r="598" spans="2:2">
      <c r="B598" s="24"/>
    </row>
    <row r="599" spans="2:2">
      <c r="B599" s="24"/>
    </row>
    <row r="600" spans="2:2">
      <c r="B600" s="24"/>
    </row>
    <row r="601" spans="2:2">
      <c r="B601" s="24"/>
    </row>
    <row r="602" spans="2:2">
      <c r="B602" s="24"/>
    </row>
    <row r="603" spans="2:2">
      <c r="B603" s="24"/>
    </row>
    <row r="604" spans="2:2">
      <c r="B604" s="24"/>
    </row>
    <row r="605" spans="2:2">
      <c r="B605" s="24"/>
    </row>
    <row r="606" spans="2:2">
      <c r="B606" s="24"/>
    </row>
    <row r="607" spans="2:2">
      <c r="B607" s="24"/>
    </row>
    <row r="608" spans="2:2">
      <c r="B608" s="24"/>
    </row>
    <row r="609" spans="2:2">
      <c r="B609" s="24"/>
    </row>
    <row r="610" spans="2:2">
      <c r="B610" s="24"/>
    </row>
    <row r="611" spans="2:2">
      <c r="B611" s="24"/>
    </row>
    <row r="612" spans="2:2">
      <c r="B612" s="24"/>
    </row>
    <row r="613" spans="2:2">
      <c r="B613" s="24"/>
    </row>
    <row r="614" spans="2:2">
      <c r="B614" s="24"/>
    </row>
    <row r="615" spans="2:2">
      <c r="B615" s="24"/>
    </row>
    <row r="616" spans="2:2">
      <c r="B616" s="24"/>
    </row>
    <row r="617" spans="2:2">
      <c r="B617" s="24"/>
    </row>
    <row r="618" spans="2:2">
      <c r="B618" s="24"/>
    </row>
    <row r="619" spans="2:2">
      <c r="B619" s="24"/>
    </row>
    <row r="620" spans="2:2">
      <c r="B620" s="24"/>
    </row>
    <row r="621" spans="2:2">
      <c r="B621" s="24"/>
    </row>
    <row r="622" spans="2:2">
      <c r="B622" s="24"/>
    </row>
    <row r="623" spans="2:2">
      <c r="B623" s="24"/>
    </row>
    <row r="624" spans="2:2">
      <c r="B624" s="24"/>
    </row>
    <row r="625" spans="2:2">
      <c r="B625" s="24"/>
    </row>
    <row r="626" spans="2:2">
      <c r="B626" s="24"/>
    </row>
    <row r="627" spans="2:2">
      <c r="B627" s="24"/>
    </row>
    <row r="628" spans="2:2">
      <c r="B628" s="24"/>
    </row>
    <row r="629" spans="2:2">
      <c r="B629" s="24"/>
    </row>
    <row r="630" spans="2:2">
      <c r="B630" s="24"/>
    </row>
    <row r="631" spans="2:2">
      <c r="B631" s="24"/>
    </row>
    <row r="632" spans="2:2">
      <c r="B632" s="24"/>
    </row>
    <row r="633" spans="2:2">
      <c r="B633" s="24"/>
    </row>
    <row r="634" spans="2:2">
      <c r="B634" s="24"/>
    </row>
    <row r="635" spans="2:2">
      <c r="B635" s="24"/>
    </row>
    <row r="636" spans="2:2">
      <c r="B636" s="24"/>
    </row>
    <row r="637" spans="2:2">
      <c r="B637" s="24"/>
    </row>
    <row r="638" spans="2:2">
      <c r="B638" s="24"/>
    </row>
    <row r="639" spans="2:2">
      <c r="B639" s="24"/>
    </row>
    <row r="640" spans="2:2">
      <c r="B640" s="24"/>
    </row>
    <row r="641" spans="2:2">
      <c r="B641" s="24"/>
    </row>
    <row r="642" spans="2:2">
      <c r="B642" s="24"/>
    </row>
    <row r="643" spans="2:2">
      <c r="B643" s="24"/>
    </row>
    <row r="644" spans="2:2">
      <c r="B644" s="24"/>
    </row>
    <row r="645" spans="2:2">
      <c r="B645" s="24"/>
    </row>
    <row r="646" spans="2:2">
      <c r="B646" s="24"/>
    </row>
    <row r="647" spans="2:2">
      <c r="B647" s="24"/>
    </row>
    <row r="648" spans="2:2">
      <c r="B648" s="24"/>
    </row>
    <row r="649" spans="2:2">
      <c r="B649" s="24"/>
    </row>
    <row r="650" spans="2:2">
      <c r="B650" s="24"/>
    </row>
    <row r="651" spans="2:2">
      <c r="B651" s="24"/>
    </row>
    <row r="652" spans="2:2">
      <c r="B652" s="24"/>
    </row>
    <row r="653" spans="2:2">
      <c r="B653" s="24"/>
    </row>
    <row r="654" spans="2:2">
      <c r="B654" s="24"/>
    </row>
    <row r="655" spans="2:2">
      <c r="B655" s="24"/>
    </row>
    <row r="656" spans="2:2">
      <c r="B656" s="24"/>
    </row>
    <row r="657" spans="2:2">
      <c r="B657" s="24"/>
    </row>
    <row r="658" spans="2:2">
      <c r="B658" s="24"/>
    </row>
    <row r="659" spans="2:2">
      <c r="B659" s="24"/>
    </row>
    <row r="660" spans="2:2">
      <c r="B660" s="24"/>
    </row>
    <row r="661" spans="2:2">
      <c r="B661" s="24"/>
    </row>
    <row r="662" spans="2:2">
      <c r="B662" s="24"/>
    </row>
    <row r="663" spans="2:2">
      <c r="B663" s="24"/>
    </row>
    <row r="664" spans="2:2">
      <c r="B664" s="24"/>
    </row>
    <row r="665" spans="2:2">
      <c r="B665" s="24"/>
    </row>
    <row r="666" spans="2:2">
      <c r="B666" s="24"/>
    </row>
    <row r="667" spans="2:2">
      <c r="B667" s="24"/>
    </row>
    <row r="668" spans="2:2">
      <c r="B668" s="24"/>
    </row>
    <row r="669" spans="2:2">
      <c r="B669" s="24"/>
    </row>
    <row r="670" spans="2:2">
      <c r="B670" s="24"/>
    </row>
    <row r="671" spans="2:2">
      <c r="B671" s="24"/>
    </row>
    <row r="672" spans="2:2">
      <c r="B672" s="24"/>
    </row>
    <row r="673" spans="2:2">
      <c r="B673" s="24"/>
    </row>
    <row r="674" spans="2:2">
      <c r="B674" s="24"/>
    </row>
    <row r="675" spans="2:2">
      <c r="B675" s="24"/>
    </row>
    <row r="676" spans="2:2">
      <c r="B676" s="24"/>
    </row>
    <row r="677" spans="2:2">
      <c r="B677" s="24"/>
    </row>
    <row r="678" spans="2:2">
      <c r="B678" s="24"/>
    </row>
    <row r="679" spans="2:2">
      <c r="B679" s="24"/>
    </row>
    <row r="680" spans="2:2">
      <c r="B680" s="24"/>
    </row>
    <row r="681" spans="2:2">
      <c r="B681" s="24"/>
    </row>
    <row r="682" spans="2:2">
      <c r="B682" s="24"/>
    </row>
    <row r="683" spans="2:2">
      <c r="B683" s="24"/>
    </row>
    <row r="684" spans="2:2">
      <c r="B684" s="24"/>
    </row>
    <row r="685" spans="2:2">
      <c r="B685" s="24"/>
    </row>
    <row r="686" spans="2:2">
      <c r="B686" s="24"/>
    </row>
    <row r="687" spans="2:2">
      <c r="B687" s="24"/>
    </row>
    <row r="688" spans="2:2">
      <c r="B688" s="24"/>
    </row>
    <row r="689" spans="2:2">
      <c r="B689" s="24"/>
    </row>
    <row r="690" spans="2:2">
      <c r="B690" s="24"/>
    </row>
    <row r="691" spans="2:2">
      <c r="B691" s="24"/>
    </row>
    <row r="692" spans="2:2">
      <c r="B692" s="24"/>
    </row>
    <row r="693" spans="2:2">
      <c r="B693" s="24"/>
    </row>
    <row r="694" spans="2:2">
      <c r="B694" s="24"/>
    </row>
    <row r="695" spans="2:2">
      <c r="B695" s="24"/>
    </row>
    <row r="696" spans="2:2">
      <c r="B696" s="24"/>
    </row>
    <row r="697" spans="2:2">
      <c r="B697" s="24"/>
    </row>
    <row r="698" spans="2:2">
      <c r="B698" s="24"/>
    </row>
    <row r="699" spans="2:2">
      <c r="B699" s="24"/>
    </row>
    <row r="700" spans="2:2">
      <c r="B700" s="24"/>
    </row>
    <row r="701" spans="2:2">
      <c r="B701" s="24"/>
    </row>
    <row r="702" spans="2:2">
      <c r="B702" s="24"/>
    </row>
    <row r="703" spans="2:2">
      <c r="B703" s="24"/>
    </row>
    <row r="704" spans="2:2">
      <c r="B704" s="24"/>
    </row>
    <row r="705" spans="2:2">
      <c r="B705" s="24"/>
    </row>
    <row r="706" spans="2:2">
      <c r="B706" s="24"/>
    </row>
    <row r="707" spans="2:2">
      <c r="B707" s="24"/>
    </row>
    <row r="708" spans="2:2">
      <c r="B708" s="24"/>
    </row>
    <row r="709" spans="2:2">
      <c r="B709" s="24"/>
    </row>
    <row r="710" spans="2:2">
      <c r="B710" s="24"/>
    </row>
    <row r="711" spans="2:2">
      <c r="B711" s="24"/>
    </row>
    <row r="712" spans="2:2">
      <c r="B712" s="24"/>
    </row>
    <row r="713" spans="2:2">
      <c r="B713" s="24"/>
    </row>
    <row r="714" spans="2:2">
      <c r="B714" s="24"/>
    </row>
    <row r="715" spans="2:2">
      <c r="B715" s="24"/>
    </row>
    <row r="716" spans="2:2">
      <c r="B716" s="24"/>
    </row>
    <row r="717" spans="2:2">
      <c r="B717" s="24"/>
    </row>
    <row r="718" spans="2:2">
      <c r="B718" s="24"/>
    </row>
    <row r="719" spans="2:2">
      <c r="B719" s="24"/>
    </row>
    <row r="720" spans="2:2">
      <c r="B720" s="24"/>
    </row>
    <row r="721" spans="2:2">
      <c r="B721" s="24"/>
    </row>
    <row r="722" spans="2:2">
      <c r="B722" s="24"/>
    </row>
    <row r="723" spans="2:2">
      <c r="B723" s="24"/>
    </row>
    <row r="724" spans="2:2">
      <c r="B724" s="24"/>
    </row>
    <row r="725" spans="2:2">
      <c r="B725" s="24"/>
    </row>
    <row r="726" spans="2:2">
      <c r="B726" s="24"/>
    </row>
    <row r="727" spans="2:2">
      <c r="B727" s="24"/>
    </row>
    <row r="728" spans="2:2">
      <c r="B728" s="24"/>
    </row>
    <row r="729" spans="2:2">
      <c r="B729" s="24"/>
    </row>
    <row r="730" spans="2:2">
      <c r="B730" s="24"/>
    </row>
    <row r="731" spans="2:2">
      <c r="B731" s="24"/>
    </row>
    <row r="732" spans="2:2">
      <c r="B732" s="24"/>
    </row>
    <row r="733" spans="2:2">
      <c r="B733" s="24"/>
    </row>
    <row r="734" spans="2:2">
      <c r="B734" s="24"/>
    </row>
    <row r="735" spans="2:2">
      <c r="B735" s="24"/>
    </row>
    <row r="736" spans="2:2">
      <c r="B736" s="24"/>
    </row>
    <row r="737" spans="2:2">
      <c r="B737" s="24"/>
    </row>
    <row r="738" spans="2:2">
      <c r="B738" s="24"/>
    </row>
    <row r="739" spans="2:2">
      <c r="B739" s="24"/>
    </row>
    <row r="740" spans="2:2">
      <c r="B740" s="24"/>
    </row>
    <row r="741" spans="2:2">
      <c r="B741" s="24"/>
    </row>
    <row r="742" spans="2:2">
      <c r="B742" s="24"/>
    </row>
    <row r="743" spans="2:2">
      <c r="B743" s="24"/>
    </row>
    <row r="744" spans="2:2">
      <c r="B744" s="24"/>
    </row>
    <row r="745" spans="2:2">
      <c r="B745" s="24"/>
    </row>
    <row r="746" spans="2:2">
      <c r="B746" s="24"/>
    </row>
    <row r="747" spans="2:2">
      <c r="B747" s="24"/>
    </row>
    <row r="748" spans="2:2">
      <c r="B748" s="24"/>
    </row>
    <row r="749" spans="2:2">
      <c r="B749" s="24"/>
    </row>
    <row r="750" spans="2:2">
      <c r="B750" s="24"/>
    </row>
    <row r="751" spans="2:2">
      <c r="B751" s="24"/>
    </row>
    <row r="752" spans="2:2">
      <c r="B752" s="24"/>
    </row>
    <row r="753" spans="2:2">
      <c r="B753" s="24"/>
    </row>
    <row r="754" spans="2:2">
      <c r="B754" s="24"/>
    </row>
    <row r="755" spans="2:2">
      <c r="B755" s="24"/>
    </row>
    <row r="756" spans="2:2">
      <c r="B756" s="24"/>
    </row>
    <row r="757" spans="2:2">
      <c r="B757" s="24"/>
    </row>
    <row r="758" spans="2:2">
      <c r="B758" s="24"/>
    </row>
    <row r="759" spans="2:2">
      <c r="B759" s="24"/>
    </row>
    <row r="760" spans="2:2">
      <c r="B760" s="24"/>
    </row>
    <row r="761" spans="2:2">
      <c r="B761" s="24"/>
    </row>
    <row r="762" spans="2:2">
      <c r="B762" s="24"/>
    </row>
    <row r="763" spans="2:2">
      <c r="B763" s="24"/>
    </row>
    <row r="764" spans="2:2">
      <c r="B764" s="24"/>
    </row>
    <row r="765" spans="2:2">
      <c r="B765" s="24"/>
    </row>
    <row r="766" spans="2:2">
      <c r="B766" s="24"/>
    </row>
    <row r="767" spans="2:2">
      <c r="B767" s="24"/>
    </row>
    <row r="768" spans="2:2">
      <c r="B768" s="24"/>
    </row>
    <row r="769" spans="2:2">
      <c r="B769" s="24"/>
    </row>
    <row r="770" spans="2:2">
      <c r="B770" s="24"/>
    </row>
    <row r="771" spans="2:2">
      <c r="B771" s="24"/>
    </row>
    <row r="772" spans="2:2">
      <c r="B772" s="24"/>
    </row>
    <row r="773" spans="2:2">
      <c r="B773" s="24"/>
    </row>
    <row r="774" spans="2:2">
      <c r="B774" s="24"/>
    </row>
    <row r="775" spans="2:2">
      <c r="B775" s="24"/>
    </row>
    <row r="776" spans="2:2">
      <c r="B776" s="24"/>
    </row>
    <row r="777" spans="2:2">
      <c r="B777" s="24"/>
    </row>
    <row r="778" spans="2:2">
      <c r="B778" s="24"/>
    </row>
    <row r="779" spans="2:2">
      <c r="B779" s="24"/>
    </row>
    <row r="780" spans="2:2">
      <c r="B780" s="24"/>
    </row>
    <row r="781" spans="2:2">
      <c r="B781" s="24"/>
    </row>
    <row r="782" spans="2:2">
      <c r="B782" s="24"/>
    </row>
    <row r="783" spans="2:2">
      <c r="B783" s="24"/>
    </row>
    <row r="784" spans="2:2">
      <c r="B784" s="24"/>
    </row>
    <row r="785" spans="2:2">
      <c r="B785" s="24"/>
    </row>
    <row r="786" spans="2:2">
      <c r="B786" s="24"/>
    </row>
    <row r="787" spans="2:2">
      <c r="B787" s="24"/>
    </row>
    <row r="788" spans="2:2">
      <c r="B788" s="24"/>
    </row>
    <row r="789" spans="2:2">
      <c r="B789" s="24"/>
    </row>
    <row r="790" spans="2:2">
      <c r="B790" s="24"/>
    </row>
    <row r="791" spans="2:2">
      <c r="B791" s="24"/>
    </row>
    <row r="792" spans="2:2">
      <c r="B792" s="24"/>
    </row>
    <row r="793" spans="2:2">
      <c r="B793" s="24"/>
    </row>
    <row r="794" spans="2:2">
      <c r="B794" s="24"/>
    </row>
    <row r="795" spans="2:2">
      <c r="B795" s="24"/>
    </row>
    <row r="796" spans="2:2">
      <c r="B796" s="24"/>
    </row>
    <row r="797" spans="2:2">
      <c r="B797" s="24"/>
    </row>
    <row r="798" spans="2:2">
      <c r="B798" s="24"/>
    </row>
    <row r="799" spans="2:2">
      <c r="B799" s="24"/>
    </row>
    <row r="800" spans="2:2">
      <c r="B800" s="24"/>
    </row>
    <row r="801" spans="2:2">
      <c r="B801" s="24"/>
    </row>
    <row r="802" spans="2:2">
      <c r="B802" s="24"/>
    </row>
    <row r="803" spans="2:2">
      <c r="B803" s="24"/>
    </row>
    <row r="804" spans="2:2">
      <c r="B804" s="24"/>
    </row>
    <row r="805" spans="2:2">
      <c r="B805" s="24"/>
    </row>
    <row r="806" spans="2:2">
      <c r="B806" s="24"/>
    </row>
    <row r="807" spans="2:2">
      <c r="B807" s="24"/>
    </row>
    <row r="808" spans="2:2">
      <c r="B808" s="24"/>
    </row>
    <row r="809" spans="2:2">
      <c r="B809" s="24"/>
    </row>
    <row r="810" spans="2:2">
      <c r="B810" s="24"/>
    </row>
    <row r="811" spans="2:2">
      <c r="B811" s="24"/>
    </row>
    <row r="812" spans="2:2">
      <c r="B812" s="24"/>
    </row>
    <row r="813" spans="2:2">
      <c r="B813" s="24"/>
    </row>
    <row r="814" spans="2:2">
      <c r="B814" s="24"/>
    </row>
    <row r="815" spans="2:2">
      <c r="B815" s="24"/>
    </row>
    <row r="816" spans="2:2">
      <c r="B816" s="24"/>
    </row>
    <row r="817" spans="2:2">
      <c r="B817" s="24"/>
    </row>
    <row r="818" spans="2:2">
      <c r="B818" s="24"/>
    </row>
    <row r="819" spans="2:2">
      <c r="B819" s="24"/>
    </row>
    <row r="820" spans="2:2">
      <c r="B820" s="24"/>
    </row>
    <row r="821" spans="2:2">
      <c r="B821" s="24"/>
    </row>
    <row r="822" spans="2:2">
      <c r="B822" s="24"/>
    </row>
    <row r="823" spans="2:2">
      <c r="B823" s="24"/>
    </row>
    <row r="824" spans="2:2">
      <c r="B824" s="24"/>
    </row>
    <row r="825" spans="2:2">
      <c r="B825" s="24"/>
    </row>
    <row r="826" spans="2:2">
      <c r="B826" s="24"/>
    </row>
    <row r="827" spans="2:2">
      <c r="B827" s="24"/>
    </row>
    <row r="828" spans="2:2">
      <c r="B828" s="24"/>
    </row>
    <row r="829" spans="2:2">
      <c r="B829" s="24"/>
    </row>
    <row r="830" spans="2:2">
      <c r="B830" s="24"/>
    </row>
    <row r="831" spans="2:2">
      <c r="B831" s="24"/>
    </row>
    <row r="832" spans="2:2">
      <c r="B832" s="24"/>
    </row>
    <row r="833" spans="2:2">
      <c r="B833" s="24"/>
    </row>
    <row r="834" spans="2:2">
      <c r="B834" s="24"/>
    </row>
    <row r="835" spans="2:2">
      <c r="B835" s="24"/>
    </row>
    <row r="836" spans="2:2">
      <c r="B836" s="24"/>
    </row>
    <row r="837" spans="2:2">
      <c r="B837" s="24"/>
    </row>
    <row r="838" spans="2:2">
      <c r="B838" s="24"/>
    </row>
    <row r="839" spans="2:2">
      <c r="B839" s="24"/>
    </row>
    <row r="840" spans="2:2">
      <c r="B840" s="24"/>
    </row>
    <row r="841" spans="2:2">
      <c r="B841" s="24"/>
    </row>
    <row r="842" spans="2:2">
      <c r="B842" s="24"/>
    </row>
    <row r="843" spans="2:2">
      <c r="B843" s="24"/>
    </row>
    <row r="844" spans="2:2">
      <c r="B844" s="24"/>
    </row>
    <row r="845" spans="2:2">
      <c r="B845" s="24"/>
    </row>
    <row r="846" spans="2:2">
      <c r="B846" s="24"/>
    </row>
    <row r="847" spans="2:2">
      <c r="B847" s="24"/>
    </row>
    <row r="848" spans="2:2">
      <c r="B848" s="24"/>
    </row>
    <row r="849" spans="2:2">
      <c r="B849" s="24"/>
    </row>
    <row r="850" spans="2:2">
      <c r="B850" s="24"/>
    </row>
    <row r="851" spans="2:2">
      <c r="B851" s="24"/>
    </row>
    <row r="852" spans="2:2">
      <c r="B852" s="24"/>
    </row>
    <row r="853" spans="2:2">
      <c r="B853" s="24"/>
    </row>
    <row r="854" spans="2:2">
      <c r="B854" s="24"/>
    </row>
    <row r="855" spans="2:2">
      <c r="B855" s="24"/>
    </row>
    <row r="856" spans="2:2">
      <c r="B856" s="24"/>
    </row>
    <row r="857" spans="2:2">
      <c r="B857" s="24"/>
    </row>
    <row r="858" spans="2:2">
      <c r="B858" s="24"/>
    </row>
    <row r="859" spans="2:2">
      <c r="B859" s="24"/>
    </row>
    <row r="860" spans="2:2">
      <c r="B860" s="24"/>
    </row>
    <row r="861" spans="2:2">
      <c r="B861" s="24"/>
    </row>
    <row r="862" spans="2:2">
      <c r="B862" s="24"/>
    </row>
    <row r="863" spans="2:2">
      <c r="B863" s="24"/>
    </row>
    <row r="864" spans="2:2">
      <c r="B864" s="24"/>
    </row>
    <row r="865" spans="2:2">
      <c r="B865" s="24"/>
    </row>
    <row r="866" spans="2:2">
      <c r="B866" s="24"/>
    </row>
    <row r="867" spans="2:2">
      <c r="B867" s="24"/>
    </row>
    <row r="868" spans="2:2">
      <c r="B868" s="24"/>
    </row>
    <row r="869" spans="2:2">
      <c r="B869" s="24"/>
    </row>
    <row r="870" spans="2:2">
      <c r="B870" s="24"/>
    </row>
    <row r="871" spans="2:2">
      <c r="B871" s="24"/>
    </row>
    <row r="872" spans="2:2">
      <c r="B872" s="24"/>
    </row>
    <row r="873" spans="2:2">
      <c r="B873" s="24"/>
    </row>
    <row r="874" spans="2:2">
      <c r="B874" s="24"/>
    </row>
    <row r="875" spans="2:2">
      <c r="B875" s="24"/>
    </row>
    <row r="876" spans="2:2">
      <c r="B876" s="24"/>
    </row>
    <row r="877" spans="2:2">
      <c r="B877" s="24"/>
    </row>
    <row r="878" spans="2:2">
      <c r="B878" s="24"/>
    </row>
    <row r="879" spans="2:2">
      <c r="B879" s="24"/>
    </row>
    <row r="880" spans="2:2">
      <c r="B880" s="24"/>
    </row>
    <row r="881" spans="2:2">
      <c r="B881" s="24"/>
    </row>
    <row r="882" spans="2:2">
      <c r="B882" s="24"/>
    </row>
    <row r="883" spans="2:2">
      <c r="B883" s="24"/>
    </row>
    <row r="884" spans="2:2">
      <c r="B884" s="24"/>
    </row>
    <row r="885" spans="2:2">
      <c r="B885" s="24"/>
    </row>
    <row r="886" spans="2:2">
      <c r="B886" s="24"/>
    </row>
    <row r="887" spans="2:2">
      <c r="B887" s="24"/>
    </row>
    <row r="888" spans="2:2">
      <c r="B888" s="24"/>
    </row>
    <row r="889" spans="2:2">
      <c r="B889" s="24"/>
    </row>
    <row r="890" spans="2:2">
      <c r="B890" s="24"/>
    </row>
    <row r="891" spans="2:2">
      <c r="B891" s="24"/>
    </row>
    <row r="892" spans="2:2">
      <c r="B892" s="24"/>
    </row>
    <row r="893" spans="2:2">
      <c r="B893" s="24"/>
    </row>
    <row r="894" spans="2:2">
      <c r="B894" s="24"/>
    </row>
    <row r="895" spans="2:2">
      <c r="B895" s="24"/>
    </row>
    <row r="896" spans="2:2">
      <c r="B896" s="24"/>
    </row>
    <row r="897" spans="2:2">
      <c r="B897" s="24"/>
    </row>
    <row r="898" spans="2:2">
      <c r="B898" s="24"/>
    </row>
    <row r="899" spans="2:2">
      <c r="B899" s="24"/>
    </row>
    <row r="900" spans="2:2">
      <c r="B900" s="24"/>
    </row>
    <row r="901" spans="2:2">
      <c r="B901" s="24"/>
    </row>
    <row r="902" spans="2:2">
      <c r="B902" s="24"/>
    </row>
    <row r="903" spans="2:2">
      <c r="B903" s="24"/>
    </row>
    <row r="904" spans="2:2">
      <c r="B904" s="24"/>
    </row>
    <row r="905" spans="2:2">
      <c r="B905" s="24"/>
    </row>
    <row r="906" spans="2:2">
      <c r="B906" s="24"/>
    </row>
    <row r="907" spans="2:2">
      <c r="B907" s="24"/>
    </row>
    <row r="908" spans="2:2">
      <c r="B908" s="24"/>
    </row>
    <row r="909" spans="2:2">
      <c r="B909" s="24"/>
    </row>
    <row r="910" spans="2:2">
      <c r="B910" s="24"/>
    </row>
    <row r="911" spans="2:2">
      <c r="B911" s="24"/>
    </row>
    <row r="912" spans="2:2">
      <c r="B912" s="24"/>
    </row>
    <row r="913" spans="2:2">
      <c r="B913" s="24"/>
    </row>
    <row r="914" spans="2:2">
      <c r="B914" s="24"/>
    </row>
    <row r="915" spans="2:2">
      <c r="B915" s="24"/>
    </row>
    <row r="916" spans="2:2">
      <c r="B916" s="24"/>
    </row>
    <row r="917" spans="2:2">
      <c r="B917" s="24"/>
    </row>
    <row r="918" spans="2:2">
      <c r="B918" s="24"/>
    </row>
    <row r="919" spans="2:2">
      <c r="B919" s="24"/>
    </row>
    <row r="920" spans="2:2">
      <c r="B920" s="24"/>
    </row>
    <row r="921" spans="2:2">
      <c r="B921" s="24"/>
    </row>
    <row r="922" spans="2:2">
      <c r="B922" s="24"/>
    </row>
    <row r="923" spans="2:2">
      <c r="B923" s="24"/>
    </row>
    <row r="924" spans="2:2">
      <c r="B924" s="24"/>
    </row>
    <row r="925" spans="2:2">
      <c r="B925" s="24"/>
    </row>
    <row r="926" spans="2:2">
      <c r="B926" s="24"/>
    </row>
    <row r="927" spans="2:2">
      <c r="B927" s="24"/>
    </row>
    <row r="928" spans="2:2">
      <c r="B928" s="24"/>
    </row>
    <row r="929" spans="2:2">
      <c r="B929" s="24"/>
    </row>
    <row r="930" spans="2:2">
      <c r="B930" s="24"/>
    </row>
    <row r="931" spans="2:2">
      <c r="B931" s="24"/>
    </row>
    <row r="932" spans="2:2">
      <c r="B932" s="24"/>
    </row>
    <row r="933" spans="2:2">
      <c r="B933" s="24"/>
    </row>
    <row r="934" spans="2:2">
      <c r="B934" s="24"/>
    </row>
    <row r="935" spans="2:2">
      <c r="B935" s="24"/>
    </row>
    <row r="936" spans="2:2">
      <c r="B936" s="24"/>
    </row>
    <row r="937" spans="2:2">
      <c r="B937" s="24"/>
    </row>
    <row r="938" spans="2:2">
      <c r="B938" s="24"/>
    </row>
    <row r="939" spans="2:2">
      <c r="B939" s="24"/>
    </row>
    <row r="940" spans="2:2">
      <c r="B940" s="24"/>
    </row>
    <row r="941" spans="2:2">
      <c r="B941" s="24"/>
    </row>
    <row r="942" spans="2:2">
      <c r="B942" s="24"/>
    </row>
    <row r="943" spans="2:2">
      <c r="B943" s="24"/>
    </row>
    <row r="944" spans="2:2">
      <c r="B944" s="24"/>
    </row>
    <row r="945" spans="2:2">
      <c r="B945" s="24"/>
    </row>
    <row r="946" spans="2:2">
      <c r="B946" s="24"/>
    </row>
    <row r="947" spans="2:2">
      <c r="B947" s="24"/>
    </row>
    <row r="948" spans="2:2">
      <c r="B948" s="24"/>
    </row>
    <row r="949" spans="2:2">
      <c r="B949" s="24"/>
    </row>
    <row r="950" spans="2:2">
      <c r="B950" s="24"/>
    </row>
    <row r="951" spans="2:2">
      <c r="B951" s="24"/>
    </row>
    <row r="952" spans="2:2">
      <c r="B952" s="24"/>
    </row>
    <row r="953" spans="2:2">
      <c r="B953" s="24"/>
    </row>
    <row r="954" spans="2:2">
      <c r="B954" s="24"/>
    </row>
    <row r="955" spans="2:2">
      <c r="B955" s="24"/>
    </row>
    <row r="956" spans="2:2">
      <c r="B956" s="24"/>
    </row>
    <row r="957" spans="2:2">
      <c r="B957" s="24"/>
    </row>
    <row r="958" spans="2:2">
      <c r="B958" s="24"/>
    </row>
    <row r="959" spans="2:2">
      <c r="B959" s="24"/>
    </row>
    <row r="960" spans="2:2">
      <c r="B960" s="24"/>
    </row>
    <row r="961" spans="2:2">
      <c r="B961" s="24"/>
    </row>
    <row r="962" spans="2:2">
      <c r="B962" s="24"/>
    </row>
    <row r="963" spans="2:2">
      <c r="B963" s="24"/>
    </row>
    <row r="964" spans="2:2">
      <c r="B964" s="24"/>
    </row>
    <row r="965" spans="2:2">
      <c r="B965" s="24"/>
    </row>
    <row r="966" spans="2:2">
      <c r="B966" s="24"/>
    </row>
    <row r="967" spans="2:2">
      <c r="B967" s="24"/>
    </row>
    <row r="968" spans="2:2">
      <c r="B968" s="24"/>
    </row>
    <row r="969" spans="2:2">
      <c r="B969" s="24"/>
    </row>
    <row r="970" spans="2:2">
      <c r="B970" s="24"/>
    </row>
    <row r="971" spans="2:2">
      <c r="B971" s="24"/>
    </row>
    <row r="972" spans="2:2">
      <c r="B972" s="24"/>
    </row>
    <row r="973" spans="2:2">
      <c r="B973" s="24"/>
    </row>
    <row r="974" spans="2:2">
      <c r="B974" s="24"/>
    </row>
    <row r="975" spans="2:2">
      <c r="B975" s="24"/>
    </row>
    <row r="976" spans="2:2">
      <c r="B976" s="24"/>
    </row>
    <row r="977" spans="2:2">
      <c r="B977" s="24"/>
    </row>
    <row r="978" spans="2:2">
      <c r="B978" s="24"/>
    </row>
    <row r="979" spans="2:2">
      <c r="B979" s="24"/>
    </row>
    <row r="980" spans="2:2">
      <c r="B980" s="24"/>
    </row>
    <row r="981" spans="2:2">
      <c r="B981" s="24"/>
    </row>
    <row r="982" spans="2:2">
      <c r="B982" s="24"/>
    </row>
    <row r="983" spans="2:2">
      <c r="B983" s="24"/>
    </row>
    <row r="984" spans="2:2">
      <c r="B984" s="24"/>
    </row>
    <row r="985" spans="2:2">
      <c r="B985" s="24"/>
    </row>
    <row r="986" spans="2:2">
      <c r="B986" s="24"/>
    </row>
    <row r="987" spans="2:2">
      <c r="B987" s="24"/>
    </row>
    <row r="988" spans="2:2">
      <c r="B988" s="24"/>
    </row>
    <row r="989" spans="2:2">
      <c r="B989" s="24"/>
    </row>
    <row r="990" spans="2:2">
      <c r="B990" s="24"/>
    </row>
    <row r="991" spans="2:2">
      <c r="B991" s="24"/>
    </row>
    <row r="992" spans="2:2">
      <c r="B992" s="24"/>
    </row>
    <row r="993" spans="2:2">
      <c r="B993" s="24"/>
    </row>
    <row r="994" spans="2:2">
      <c r="B994" s="24"/>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40CBE-1F4D-43CE-9535-FDCFD9048DCC}">
  <dimension ref="A1:M69"/>
  <sheetViews>
    <sheetView workbookViewId="0">
      <selection activeCell="B23" sqref="B23"/>
    </sheetView>
  </sheetViews>
  <sheetFormatPr defaultColWidth="11.5" defaultRowHeight="18"/>
  <cols>
    <col min="1" max="1" width="16.9140625" style="5" customWidth="1"/>
    <col min="2" max="2" width="58.1640625" style="5" customWidth="1"/>
    <col min="3" max="3" width="20.9140625" style="5" customWidth="1"/>
    <col min="4" max="16384" width="11.5" style="5"/>
  </cols>
  <sheetData>
    <row r="1" spans="1:13">
      <c r="A1" s="19" t="s">
        <v>567</v>
      </c>
      <c r="B1" s="19" t="s">
        <v>568</v>
      </c>
      <c r="C1" s="19" t="s">
        <v>569</v>
      </c>
    </row>
    <row r="2" spans="1:13" ht="15.75" customHeight="1">
      <c r="A2" s="13" t="s">
        <v>570</v>
      </c>
      <c r="B2" s="13" t="s">
        <v>571</v>
      </c>
      <c r="C2" s="13" t="s">
        <v>572</v>
      </c>
    </row>
    <row r="3" spans="1:13" ht="15.75" customHeight="1">
      <c r="A3" s="13" t="s">
        <v>573</v>
      </c>
      <c r="B3" s="13" t="s">
        <v>574</v>
      </c>
      <c r="C3" s="13" t="s">
        <v>575</v>
      </c>
    </row>
    <row r="4" spans="1:13" ht="15.75" customHeight="1">
      <c r="A4" s="13" t="s">
        <v>576</v>
      </c>
      <c r="B4" s="13" t="s">
        <v>577</v>
      </c>
      <c r="C4" s="13" t="s">
        <v>578</v>
      </c>
    </row>
    <row r="5" spans="1:13" ht="15.75" customHeight="1">
      <c r="A5" s="13" t="s">
        <v>579</v>
      </c>
      <c r="B5" s="13" t="s">
        <v>580</v>
      </c>
      <c r="C5" s="20" t="s">
        <v>581</v>
      </c>
    </row>
    <row r="6" spans="1:13" ht="15.75" customHeight="1">
      <c r="A6" s="13" t="s">
        <v>582</v>
      </c>
      <c r="B6" s="13" t="s">
        <v>583</v>
      </c>
      <c r="C6" s="13" t="s">
        <v>584</v>
      </c>
    </row>
    <row r="7" spans="1:13" ht="15.75" customHeight="1">
      <c r="A7" s="13" t="s">
        <v>585</v>
      </c>
      <c r="B7" s="13" t="s">
        <v>571</v>
      </c>
      <c r="C7" s="13"/>
    </row>
    <row r="8" spans="1:13" ht="15.75" customHeight="1">
      <c r="A8" s="21"/>
      <c r="B8" s="6" t="s">
        <v>586</v>
      </c>
    </row>
    <row r="9" spans="1:13" ht="15.75" customHeight="1">
      <c r="A9" s="6" t="s">
        <v>343</v>
      </c>
      <c r="B9" s="6" t="s">
        <v>587</v>
      </c>
      <c r="E9" s="6"/>
      <c r="F9" s="6"/>
      <c r="G9" s="6"/>
      <c r="H9" s="6"/>
      <c r="J9" s="6"/>
      <c r="L9" s="6"/>
    </row>
    <row r="10" spans="1:13" ht="15.75" customHeight="1">
      <c r="A10" s="6" t="s">
        <v>588</v>
      </c>
      <c r="B10" s="6" t="s">
        <v>589</v>
      </c>
      <c r="C10" s="17" t="s">
        <v>590</v>
      </c>
      <c r="E10" s="6"/>
      <c r="F10" s="6"/>
      <c r="G10" s="6"/>
      <c r="H10" s="6"/>
      <c r="J10" s="6"/>
      <c r="K10" s="6"/>
      <c r="L10" s="6"/>
      <c r="M10" s="6"/>
    </row>
    <row r="11" spans="1:13" ht="15.75" customHeight="1">
      <c r="A11" s="6" t="s">
        <v>591</v>
      </c>
      <c r="B11" s="6" t="s">
        <v>592</v>
      </c>
      <c r="C11" s="5" t="s">
        <v>593</v>
      </c>
      <c r="E11" s="6"/>
      <c r="F11" s="6"/>
      <c r="G11" s="6"/>
      <c r="H11" s="6"/>
      <c r="J11" s="6"/>
      <c r="K11" s="6"/>
      <c r="L11" s="6"/>
      <c r="M11" s="6"/>
    </row>
    <row r="12" spans="1:13" ht="15.75" customHeight="1">
      <c r="E12" s="6"/>
      <c r="F12" s="6"/>
      <c r="G12" s="6"/>
      <c r="H12" s="6"/>
      <c r="J12" s="6"/>
      <c r="K12" s="6"/>
      <c r="L12" s="6"/>
      <c r="M12" s="6"/>
    </row>
    <row r="13" spans="1:13" ht="15.75" customHeight="1">
      <c r="E13" s="6"/>
      <c r="F13" s="6"/>
      <c r="G13" s="6"/>
      <c r="H13" s="6"/>
      <c r="J13" s="6"/>
      <c r="K13" s="6"/>
      <c r="L13" s="6"/>
      <c r="M13" s="6"/>
    </row>
    <row r="14" spans="1:13" ht="15.75" customHeight="1">
      <c r="E14" s="6"/>
      <c r="F14" s="6"/>
      <c r="G14" s="6"/>
      <c r="H14" s="6"/>
      <c r="J14" s="6"/>
      <c r="K14" s="6"/>
      <c r="L14" s="6"/>
      <c r="M14" s="6"/>
    </row>
    <row r="15" spans="1:13" ht="15.75" customHeight="1">
      <c r="E15" s="6"/>
      <c r="F15" s="6"/>
      <c r="G15" s="6"/>
      <c r="H15" s="6"/>
      <c r="J15" s="6"/>
      <c r="L15" s="6"/>
    </row>
    <row r="16" spans="1:13" ht="15.75" customHeight="1">
      <c r="E16" s="6"/>
      <c r="F16" s="6"/>
      <c r="G16" s="6"/>
      <c r="H16" s="6"/>
      <c r="J16" s="6"/>
      <c r="L16" s="6"/>
    </row>
    <row r="17" spans="5:13" ht="15.75" customHeight="1">
      <c r="E17" s="6"/>
      <c r="F17" s="6"/>
      <c r="G17" s="6"/>
      <c r="H17" s="6"/>
      <c r="J17" s="6"/>
      <c r="K17" s="6"/>
      <c r="L17" s="6"/>
      <c r="M17" s="6"/>
    </row>
    <row r="18" spans="5:13" ht="15.75" customHeight="1">
      <c r="E18" s="6"/>
      <c r="F18" s="6"/>
      <c r="G18" s="6"/>
      <c r="H18" s="6"/>
      <c r="J18" s="6"/>
      <c r="K18" s="6"/>
      <c r="L18" s="6"/>
      <c r="M18" s="6"/>
    </row>
    <row r="19" spans="5:13" ht="15.75" customHeight="1">
      <c r="E19" s="6"/>
      <c r="F19" s="6"/>
      <c r="G19" s="6"/>
      <c r="H19" s="6"/>
      <c r="J19" s="6"/>
      <c r="K19" s="6"/>
      <c r="L19" s="6"/>
      <c r="M19" s="6"/>
    </row>
    <row r="20" spans="5:13" ht="15.75" customHeight="1">
      <c r="E20" s="6"/>
      <c r="F20" s="6"/>
      <c r="G20" s="6"/>
      <c r="H20" s="6"/>
      <c r="J20" s="6"/>
      <c r="L20" s="6"/>
      <c r="M20" s="17"/>
    </row>
    <row r="21" spans="5:13" ht="15.75" customHeight="1">
      <c r="E21" s="6"/>
      <c r="F21" s="6"/>
      <c r="G21" s="6"/>
      <c r="H21" s="6"/>
      <c r="J21" s="6"/>
      <c r="L21" s="6"/>
    </row>
    <row r="22" spans="5:13">
      <c r="E22" s="6"/>
      <c r="F22" s="6"/>
      <c r="G22" s="6"/>
      <c r="H22" s="6"/>
      <c r="J22" s="6"/>
    </row>
    <row r="23" spans="5:13">
      <c r="E23" s="6"/>
      <c r="F23" s="6"/>
      <c r="G23" s="6"/>
      <c r="H23" s="6"/>
      <c r="J23" s="6"/>
      <c r="K23" s="6"/>
      <c r="L23" s="6"/>
    </row>
    <row r="24" spans="5:13">
      <c r="E24" s="6"/>
      <c r="F24" s="6"/>
      <c r="G24" s="6"/>
      <c r="H24" s="6"/>
      <c r="K24" s="6"/>
      <c r="L24" s="6"/>
      <c r="M24" s="6"/>
    </row>
    <row r="25" spans="5:13">
      <c r="E25" s="6"/>
      <c r="F25" s="6"/>
      <c r="G25" s="6"/>
      <c r="H25" s="6"/>
      <c r="J25" s="6"/>
      <c r="K25" s="6"/>
      <c r="L25" s="6"/>
      <c r="M25" s="6"/>
    </row>
    <row r="26" spans="5:13">
      <c r="E26" s="6"/>
      <c r="F26" s="6"/>
      <c r="G26" s="6"/>
      <c r="H26" s="6"/>
      <c r="J26" s="6"/>
      <c r="K26" s="6"/>
      <c r="L26" s="6"/>
      <c r="M26" s="6"/>
    </row>
    <row r="27" spans="5:13">
      <c r="E27" s="6"/>
      <c r="F27" s="6"/>
      <c r="G27" s="6"/>
      <c r="H27" s="6"/>
      <c r="J27" s="6"/>
      <c r="K27" s="6"/>
      <c r="L27" s="6"/>
      <c r="M27" s="6"/>
    </row>
    <row r="28" spans="5:13">
      <c r="E28" s="6"/>
      <c r="F28" s="6"/>
      <c r="G28" s="6"/>
      <c r="H28" s="6"/>
      <c r="J28" s="6"/>
      <c r="L28" s="6"/>
    </row>
    <row r="29" spans="5:13">
      <c r="E29" s="6"/>
      <c r="F29" s="6"/>
      <c r="G29" s="6"/>
      <c r="H29" s="6"/>
      <c r="J29" s="6"/>
      <c r="L29" s="6"/>
    </row>
    <row r="30" spans="5:13">
      <c r="E30" s="6"/>
      <c r="F30" s="6"/>
      <c r="G30" s="6"/>
      <c r="H30" s="6"/>
      <c r="J30" s="6"/>
      <c r="L30" s="6"/>
    </row>
    <row r="31" spans="5:13">
      <c r="E31" s="6"/>
      <c r="F31" s="6"/>
      <c r="G31" s="6"/>
      <c r="H31" s="6"/>
      <c r="J31" s="6"/>
      <c r="K31" s="6"/>
      <c r="L31" s="6"/>
      <c r="M31" s="6"/>
    </row>
    <row r="32" spans="5:13">
      <c r="E32" s="6"/>
      <c r="F32" s="6"/>
      <c r="G32" s="6"/>
      <c r="H32" s="6"/>
      <c r="J32" s="6"/>
      <c r="L32" s="6"/>
    </row>
    <row r="33" spans="5:13">
      <c r="E33" s="6"/>
      <c r="F33" s="6"/>
      <c r="G33" s="6"/>
      <c r="H33" s="6"/>
      <c r="J33" s="6"/>
      <c r="K33" s="6"/>
      <c r="L33" s="6"/>
      <c r="M33" s="6"/>
    </row>
    <row r="34" spans="5:13">
      <c r="E34" s="6"/>
      <c r="F34" s="6"/>
      <c r="G34" s="6"/>
      <c r="H34" s="6"/>
      <c r="J34" s="6"/>
      <c r="K34" s="6"/>
      <c r="L34" s="6"/>
      <c r="M34" s="6"/>
    </row>
    <row r="35" spans="5:13">
      <c r="E35" s="6"/>
      <c r="F35" s="6"/>
      <c r="G35" s="6"/>
      <c r="H35" s="6"/>
      <c r="J35" s="6"/>
      <c r="L35" s="6"/>
    </row>
    <row r="36" spans="5:13">
      <c r="E36" s="6"/>
      <c r="F36" s="6"/>
      <c r="G36" s="6"/>
      <c r="H36" s="6"/>
      <c r="J36" s="6"/>
      <c r="K36" s="6"/>
      <c r="L36" s="6"/>
      <c r="M36" s="6"/>
    </row>
    <row r="37" spans="5:13">
      <c r="E37" s="6"/>
      <c r="F37" s="6"/>
      <c r="G37" s="6"/>
      <c r="H37" s="6"/>
      <c r="J37" s="6"/>
      <c r="K37" s="6"/>
      <c r="L37" s="6"/>
      <c r="M37" s="6"/>
    </row>
    <row r="38" spans="5:13">
      <c r="E38" s="13"/>
      <c r="F38" s="13"/>
      <c r="G38" s="13"/>
      <c r="H38" s="13"/>
      <c r="J38" s="6"/>
      <c r="K38" s="6"/>
      <c r="L38" s="6"/>
      <c r="M38" s="6"/>
    </row>
    <row r="39" spans="5:13">
      <c r="E39" s="13"/>
      <c r="F39" s="13"/>
      <c r="G39" s="13"/>
      <c r="H39" s="13"/>
      <c r="K39" s="6"/>
      <c r="L39" s="6"/>
      <c r="M39" s="6"/>
    </row>
    <row r="40" spans="5:13">
      <c r="E40" s="13"/>
      <c r="F40" s="13"/>
      <c r="G40" s="13"/>
      <c r="H40" s="13"/>
      <c r="L40" s="6"/>
    </row>
    <row r="41" spans="5:13">
      <c r="E41" s="13"/>
      <c r="F41" s="13"/>
      <c r="G41" s="13"/>
      <c r="H41" s="13"/>
      <c r="K41" s="6"/>
      <c r="L41" s="6"/>
      <c r="M41" s="6"/>
    </row>
    <row r="42" spans="5:13">
      <c r="E42" s="13"/>
      <c r="F42" s="13"/>
      <c r="G42" s="13"/>
      <c r="H42" s="13"/>
    </row>
    <row r="43" spans="5:13">
      <c r="E43" s="13"/>
      <c r="F43" s="13"/>
      <c r="G43" s="13"/>
      <c r="H43" s="13"/>
      <c r="K43" s="6"/>
      <c r="L43" s="6"/>
      <c r="M43" s="6"/>
    </row>
    <row r="44" spans="5:13">
      <c r="E44" s="13"/>
      <c r="F44" s="13"/>
      <c r="G44" s="13"/>
      <c r="H44" s="13"/>
      <c r="K44" s="6"/>
    </row>
    <row r="45" spans="5:13">
      <c r="E45" s="13"/>
      <c r="F45" s="13"/>
      <c r="G45" s="13"/>
      <c r="H45" s="13"/>
      <c r="K45" s="6"/>
      <c r="L45" s="6"/>
      <c r="M45" s="6"/>
    </row>
    <row r="46" spans="5:13">
      <c r="E46" s="13"/>
      <c r="F46" s="13"/>
      <c r="G46" s="13"/>
      <c r="H46" s="13"/>
      <c r="K46" s="6"/>
      <c r="L46" s="6"/>
      <c r="M46" s="6"/>
    </row>
    <row r="47" spans="5:13">
      <c r="E47" s="6"/>
      <c r="F47" s="6"/>
      <c r="G47" s="6"/>
      <c r="H47" s="6"/>
      <c r="K47" s="6"/>
      <c r="L47" s="6"/>
      <c r="M47" s="6"/>
    </row>
    <row r="48" spans="5:13">
      <c r="E48" s="6"/>
      <c r="F48" s="6"/>
      <c r="G48" s="6"/>
      <c r="H48" s="6"/>
    </row>
    <row r="49" spans="5:13">
      <c r="E49" s="6"/>
      <c r="F49" s="6"/>
      <c r="G49" s="6"/>
      <c r="H49" s="6"/>
      <c r="J49" s="13"/>
      <c r="K49" s="13"/>
      <c r="L49" s="13"/>
      <c r="M49" s="13"/>
    </row>
    <row r="50" spans="5:13">
      <c r="E50" s="6"/>
      <c r="F50" s="6"/>
      <c r="G50" s="6"/>
      <c r="H50" s="6"/>
      <c r="J50" s="13"/>
      <c r="K50" s="13"/>
      <c r="L50" s="6"/>
    </row>
    <row r="51" spans="5:13">
      <c r="E51" s="6"/>
      <c r="F51" s="6"/>
      <c r="G51" s="6"/>
      <c r="H51" s="6"/>
      <c r="J51" s="13"/>
      <c r="K51" s="13"/>
      <c r="L51" s="6"/>
    </row>
    <row r="52" spans="5:13">
      <c r="E52" s="6"/>
      <c r="F52" s="6"/>
      <c r="G52" s="6"/>
      <c r="H52" s="6"/>
      <c r="J52" s="13"/>
      <c r="K52" s="13"/>
      <c r="L52" s="13"/>
      <c r="M52" s="13"/>
    </row>
    <row r="53" spans="5:13">
      <c r="E53" s="6"/>
      <c r="F53" s="6"/>
      <c r="G53" s="6"/>
      <c r="H53" s="6"/>
      <c r="J53" s="13"/>
      <c r="K53" s="13"/>
      <c r="L53" s="13"/>
      <c r="M53" s="13"/>
    </row>
    <row r="54" spans="5:13">
      <c r="E54" s="6"/>
      <c r="F54" s="6"/>
      <c r="G54" s="6"/>
      <c r="H54" s="6"/>
      <c r="J54" s="13"/>
      <c r="K54" s="13"/>
      <c r="L54" s="13"/>
      <c r="M54" s="13"/>
    </row>
    <row r="55" spans="5:13">
      <c r="E55" s="6"/>
      <c r="F55" s="6"/>
      <c r="G55" s="6"/>
      <c r="H55" s="6"/>
      <c r="J55" s="13"/>
      <c r="K55" s="6"/>
      <c r="L55" s="6"/>
      <c r="M55" s="6"/>
    </row>
    <row r="56" spans="5:13">
      <c r="E56" s="6"/>
      <c r="F56" s="6"/>
      <c r="G56" s="6"/>
      <c r="H56" s="6"/>
      <c r="K56" s="13"/>
      <c r="L56" s="13"/>
      <c r="M56" s="13"/>
    </row>
    <row r="57" spans="5:13">
      <c r="E57" s="6"/>
      <c r="F57" s="6"/>
      <c r="G57" s="6"/>
      <c r="H57" s="6"/>
      <c r="J57" s="13"/>
      <c r="K57" s="13"/>
      <c r="L57" s="13"/>
      <c r="M57" s="13"/>
    </row>
    <row r="58" spans="5:13">
      <c r="E58" s="6"/>
      <c r="F58" s="6"/>
      <c r="G58" s="6"/>
      <c r="H58" s="6"/>
      <c r="J58" s="13"/>
      <c r="K58" s="13"/>
      <c r="L58" s="13"/>
      <c r="M58" s="13"/>
    </row>
    <row r="59" spans="5:13">
      <c r="E59" s="6"/>
      <c r="F59" s="6"/>
      <c r="G59" s="6"/>
      <c r="H59" s="6"/>
      <c r="J59" s="13"/>
      <c r="K59" s="13"/>
      <c r="L59" s="13"/>
      <c r="M59" s="13"/>
    </row>
    <row r="60" spans="5:13">
      <c r="E60" s="6"/>
      <c r="F60" s="6"/>
      <c r="G60" s="6"/>
      <c r="H60" s="6"/>
      <c r="J60" s="13"/>
      <c r="K60" s="13"/>
      <c r="L60" s="13"/>
      <c r="M60" s="13"/>
    </row>
    <row r="61" spans="5:13">
      <c r="E61" s="6"/>
      <c r="F61" s="6"/>
      <c r="G61" s="6"/>
      <c r="H61" s="6"/>
    </row>
    <row r="62" spans="5:13">
      <c r="E62" s="6"/>
      <c r="F62" s="6"/>
      <c r="G62" s="6"/>
      <c r="H62" s="6"/>
      <c r="K62" s="13"/>
      <c r="L62" s="13"/>
    </row>
    <row r="63" spans="5:13">
      <c r="E63" s="6"/>
      <c r="F63" s="6"/>
      <c r="G63" s="6"/>
      <c r="H63" s="6"/>
    </row>
    <row r="64" spans="5:13">
      <c r="K64" s="13"/>
      <c r="L64" s="13"/>
    </row>
    <row r="66" spans="11:12">
      <c r="K66" s="13"/>
      <c r="L66" s="13"/>
    </row>
    <row r="69" spans="11:12">
      <c r="K69" s="13"/>
      <c r="L69" s="13"/>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Landing page</vt:lpstr>
      <vt:lpstr>FAQ</vt:lpstr>
      <vt:lpstr>Instruction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dc:creator>
  <cp:lastModifiedBy>魚野 洋樹</cp:lastModifiedBy>
  <dcterms:created xsi:type="dcterms:W3CDTF">2022-05-26T11:15:07Z</dcterms:created>
  <dcterms:modified xsi:type="dcterms:W3CDTF">2022-05-26T11:30:34Z</dcterms:modified>
</cp:coreProperties>
</file>