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nap365-my.sharepoint.com/personal/n-suginuma_anap_co_jp/Documents/"/>
    </mc:Choice>
  </mc:AlternateContent>
  <xr:revisionPtr revIDLastSave="37" documentId="11_0253C1E5DB104DBD49EA671DAB852EA4B1E4C7CF" xr6:coauthVersionLast="47" xr6:coauthVersionMax="47" xr10:uidLastSave="{04C14556-EFCC-4346-BD80-FCBA91A0E677}"/>
  <bookViews>
    <workbookView xWindow="-28920" yWindow="-120" windowWidth="29040" windowHeight="15720" xr2:uid="{00000000-000D-0000-FFFF-FFFF00000000}"/>
  </bookViews>
  <sheets>
    <sheet name="商品マスタ一覧表問合せ" sheetId="1" r:id="rId1"/>
  </sheets>
  <definedNames>
    <definedName name="_xlnm._FilterDatabase" localSheetId="0" hidden="1">商品マスタ一覧表問合せ!$B$4:$J$1174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74" i="1" l="1"/>
  <c r="D1174" i="1" s="1"/>
  <c r="C1173" i="1"/>
  <c r="D1173" i="1" s="1"/>
  <c r="C1172" i="1"/>
  <c r="D1172" i="1" s="1"/>
  <c r="C1171" i="1"/>
  <c r="D1171" i="1" s="1"/>
  <c r="C1170" i="1"/>
  <c r="D1170" i="1" s="1"/>
  <c r="C1169" i="1"/>
  <c r="D1169" i="1" s="1"/>
  <c r="C1168" i="1"/>
  <c r="D1168" i="1" s="1"/>
  <c r="C1167" i="1"/>
  <c r="D1167" i="1" s="1"/>
  <c r="C1166" i="1"/>
  <c r="D1166" i="1" s="1"/>
  <c r="C1165" i="1"/>
  <c r="D1165" i="1" s="1"/>
  <c r="C1164" i="1"/>
  <c r="D1164" i="1" s="1"/>
  <c r="C1163" i="1"/>
  <c r="D1163" i="1" s="1"/>
  <c r="C1162" i="1"/>
  <c r="D1162" i="1" s="1"/>
  <c r="C1161" i="1"/>
  <c r="D1161" i="1" s="1"/>
  <c r="C1160" i="1"/>
  <c r="D1160" i="1" s="1"/>
  <c r="C1159" i="1"/>
  <c r="D1159" i="1" s="1"/>
  <c r="C1158" i="1"/>
  <c r="D1158" i="1" s="1"/>
  <c r="C1157" i="1"/>
  <c r="D1157" i="1" s="1"/>
  <c r="C1156" i="1"/>
  <c r="D1156" i="1" s="1"/>
  <c r="C1155" i="1"/>
  <c r="D1155" i="1" s="1"/>
  <c r="C1154" i="1"/>
  <c r="D1154" i="1" s="1"/>
  <c r="C1153" i="1"/>
  <c r="D1153" i="1" s="1"/>
  <c r="C1152" i="1"/>
  <c r="D1152" i="1" s="1"/>
  <c r="C1151" i="1"/>
  <c r="D1151" i="1" s="1"/>
  <c r="C1150" i="1"/>
  <c r="D1150" i="1" s="1"/>
  <c r="C1149" i="1"/>
  <c r="D1149" i="1" s="1"/>
  <c r="C1148" i="1"/>
  <c r="D1148" i="1" s="1"/>
  <c r="C1147" i="1"/>
  <c r="D1147" i="1" s="1"/>
  <c r="C1146" i="1"/>
  <c r="D1146" i="1" s="1"/>
  <c r="C1145" i="1"/>
  <c r="D1145" i="1" s="1"/>
  <c r="C1144" i="1"/>
  <c r="D1144" i="1" s="1"/>
  <c r="C1143" i="1"/>
  <c r="D1143" i="1" s="1"/>
  <c r="C1142" i="1"/>
  <c r="D1142" i="1" s="1"/>
  <c r="C1141" i="1"/>
  <c r="D1141" i="1" s="1"/>
  <c r="C1140" i="1"/>
  <c r="D1140" i="1" s="1"/>
  <c r="C1139" i="1"/>
  <c r="D1139" i="1" s="1"/>
  <c r="C1138" i="1"/>
  <c r="D1138" i="1" s="1"/>
  <c r="C1137" i="1"/>
  <c r="D1137" i="1" s="1"/>
  <c r="C1136" i="1"/>
  <c r="D1136" i="1" s="1"/>
  <c r="C1135" i="1"/>
  <c r="D1135" i="1" s="1"/>
  <c r="C1134" i="1"/>
  <c r="D1134" i="1" s="1"/>
  <c r="C1133" i="1"/>
  <c r="D1133" i="1" s="1"/>
  <c r="C1132" i="1"/>
  <c r="D1132" i="1" s="1"/>
  <c r="C1131" i="1"/>
  <c r="D1131" i="1" s="1"/>
  <c r="C1130" i="1"/>
  <c r="D1130" i="1" s="1"/>
  <c r="C1129" i="1"/>
  <c r="D1129" i="1" s="1"/>
  <c r="C1128" i="1"/>
  <c r="D1128" i="1" s="1"/>
  <c r="C1127" i="1"/>
  <c r="D1127" i="1" s="1"/>
  <c r="C1126" i="1"/>
  <c r="D1126" i="1" s="1"/>
  <c r="C1125" i="1"/>
  <c r="D1125" i="1" s="1"/>
  <c r="C1124" i="1"/>
  <c r="D1124" i="1" s="1"/>
  <c r="C1123" i="1"/>
  <c r="D1123" i="1" s="1"/>
  <c r="C1122" i="1"/>
  <c r="D1122" i="1" s="1"/>
  <c r="C1121" i="1"/>
  <c r="D1121" i="1" s="1"/>
  <c r="C1120" i="1"/>
  <c r="D1120" i="1" s="1"/>
  <c r="C1119" i="1"/>
  <c r="D1119" i="1" s="1"/>
  <c r="C1118" i="1"/>
  <c r="D1118" i="1" s="1"/>
  <c r="C1117" i="1"/>
  <c r="D1117" i="1" s="1"/>
  <c r="C1116" i="1"/>
  <c r="D1116" i="1" s="1"/>
  <c r="C1115" i="1"/>
  <c r="D1115" i="1" s="1"/>
  <c r="C1114" i="1"/>
  <c r="D1114" i="1" s="1"/>
  <c r="C1113" i="1"/>
  <c r="D1113" i="1" s="1"/>
  <c r="C1112" i="1"/>
  <c r="D1112" i="1" s="1"/>
  <c r="C1111" i="1"/>
  <c r="D1111" i="1" s="1"/>
  <c r="C1110" i="1"/>
  <c r="D1110" i="1" s="1"/>
  <c r="C1109" i="1"/>
  <c r="D1109" i="1" s="1"/>
  <c r="C1108" i="1"/>
  <c r="D1108" i="1" s="1"/>
  <c r="C1107" i="1"/>
  <c r="D1107" i="1" s="1"/>
  <c r="C1106" i="1"/>
  <c r="D1106" i="1" s="1"/>
  <c r="C1105" i="1"/>
  <c r="D1105" i="1" s="1"/>
  <c r="C1104" i="1"/>
  <c r="D1104" i="1" s="1"/>
  <c r="C1103" i="1"/>
  <c r="D1103" i="1" s="1"/>
  <c r="C1102" i="1"/>
  <c r="D1102" i="1" s="1"/>
  <c r="C1101" i="1"/>
  <c r="D1101" i="1" s="1"/>
  <c r="C1100" i="1"/>
  <c r="D1100" i="1" s="1"/>
  <c r="C1099" i="1"/>
  <c r="D1099" i="1" s="1"/>
  <c r="C1098" i="1"/>
  <c r="D1098" i="1" s="1"/>
  <c r="C1097" i="1"/>
  <c r="D1097" i="1" s="1"/>
  <c r="C1096" i="1"/>
  <c r="D1096" i="1" s="1"/>
  <c r="C1095" i="1"/>
  <c r="D1095" i="1" s="1"/>
  <c r="C1094" i="1"/>
  <c r="D1094" i="1" s="1"/>
  <c r="C1093" i="1"/>
  <c r="D1093" i="1" s="1"/>
  <c r="C1092" i="1"/>
  <c r="D1092" i="1" s="1"/>
  <c r="C1091" i="1"/>
  <c r="D1091" i="1" s="1"/>
  <c r="C1090" i="1"/>
  <c r="D1090" i="1" s="1"/>
  <c r="C1089" i="1"/>
  <c r="D1089" i="1" s="1"/>
  <c r="C1088" i="1"/>
  <c r="D1088" i="1" s="1"/>
  <c r="C1087" i="1"/>
  <c r="D1087" i="1" s="1"/>
  <c r="C1086" i="1"/>
  <c r="D1086" i="1" s="1"/>
  <c r="C1085" i="1"/>
  <c r="D1085" i="1" s="1"/>
  <c r="C1084" i="1"/>
  <c r="D1084" i="1" s="1"/>
  <c r="C1083" i="1"/>
  <c r="D1083" i="1" s="1"/>
  <c r="C1082" i="1"/>
  <c r="D1082" i="1" s="1"/>
  <c r="C1081" i="1"/>
  <c r="D1081" i="1" s="1"/>
  <c r="C1080" i="1"/>
  <c r="D1080" i="1" s="1"/>
  <c r="C1079" i="1"/>
  <c r="D1079" i="1" s="1"/>
  <c r="C1078" i="1"/>
  <c r="D1078" i="1" s="1"/>
  <c r="C1077" i="1"/>
  <c r="D1077" i="1" s="1"/>
  <c r="C1076" i="1"/>
  <c r="D1076" i="1" s="1"/>
  <c r="C1075" i="1"/>
  <c r="D1075" i="1" s="1"/>
  <c r="C1074" i="1"/>
  <c r="D1074" i="1" s="1"/>
  <c r="C1073" i="1"/>
  <c r="D1073" i="1" s="1"/>
  <c r="C1072" i="1"/>
  <c r="D1072" i="1" s="1"/>
  <c r="C1071" i="1"/>
  <c r="D1071" i="1" s="1"/>
  <c r="C1070" i="1"/>
  <c r="D1070" i="1" s="1"/>
  <c r="C1069" i="1"/>
  <c r="D1069" i="1" s="1"/>
  <c r="C1068" i="1"/>
  <c r="D1068" i="1" s="1"/>
  <c r="C1067" i="1"/>
  <c r="D1067" i="1" s="1"/>
  <c r="C1066" i="1"/>
  <c r="D1066" i="1" s="1"/>
  <c r="C1065" i="1"/>
  <c r="D1065" i="1" s="1"/>
  <c r="C1064" i="1"/>
  <c r="D1064" i="1" s="1"/>
  <c r="C1063" i="1"/>
  <c r="D1063" i="1" s="1"/>
  <c r="C1062" i="1"/>
  <c r="D1062" i="1" s="1"/>
  <c r="C1061" i="1"/>
  <c r="D1061" i="1" s="1"/>
  <c r="C1060" i="1"/>
  <c r="D1060" i="1" s="1"/>
  <c r="C1059" i="1"/>
  <c r="D1059" i="1" s="1"/>
  <c r="C1058" i="1"/>
  <c r="D1058" i="1" s="1"/>
  <c r="C1057" i="1"/>
  <c r="D1057" i="1" s="1"/>
  <c r="C1056" i="1"/>
  <c r="D1056" i="1" s="1"/>
  <c r="C1055" i="1"/>
  <c r="D1055" i="1" s="1"/>
  <c r="C1054" i="1"/>
  <c r="D1054" i="1" s="1"/>
  <c r="C1053" i="1"/>
  <c r="D1053" i="1" s="1"/>
  <c r="C1052" i="1"/>
  <c r="D1052" i="1" s="1"/>
  <c r="C1051" i="1"/>
  <c r="D1051" i="1" s="1"/>
  <c r="C1050" i="1"/>
  <c r="D1050" i="1" s="1"/>
  <c r="C1049" i="1"/>
  <c r="D1049" i="1" s="1"/>
  <c r="C1048" i="1"/>
  <c r="D1048" i="1" s="1"/>
  <c r="C1047" i="1"/>
  <c r="D1047" i="1" s="1"/>
  <c r="C1046" i="1"/>
  <c r="D1046" i="1" s="1"/>
  <c r="C1045" i="1"/>
  <c r="D1045" i="1" s="1"/>
  <c r="C1044" i="1"/>
  <c r="D1044" i="1" s="1"/>
  <c r="C1043" i="1"/>
  <c r="D1043" i="1" s="1"/>
  <c r="C1042" i="1"/>
  <c r="D1042" i="1" s="1"/>
  <c r="C1041" i="1"/>
  <c r="D1041" i="1" s="1"/>
  <c r="C1040" i="1"/>
  <c r="D1040" i="1" s="1"/>
  <c r="C1039" i="1"/>
  <c r="D1039" i="1" s="1"/>
  <c r="C1038" i="1"/>
  <c r="D1038" i="1" s="1"/>
  <c r="C1037" i="1"/>
  <c r="D1037" i="1" s="1"/>
  <c r="C1036" i="1"/>
  <c r="D1036" i="1" s="1"/>
  <c r="C1035" i="1"/>
  <c r="D1035" i="1" s="1"/>
  <c r="C1034" i="1"/>
  <c r="D1034" i="1" s="1"/>
  <c r="C1033" i="1"/>
  <c r="D1033" i="1" s="1"/>
  <c r="C1032" i="1"/>
  <c r="D1032" i="1" s="1"/>
  <c r="C1031" i="1"/>
  <c r="D1031" i="1" s="1"/>
  <c r="C1030" i="1"/>
  <c r="D1030" i="1" s="1"/>
  <c r="C1029" i="1"/>
  <c r="D1029" i="1" s="1"/>
  <c r="C1028" i="1"/>
  <c r="D1028" i="1" s="1"/>
  <c r="C1027" i="1"/>
  <c r="D1027" i="1" s="1"/>
  <c r="C1026" i="1"/>
  <c r="D1026" i="1" s="1"/>
  <c r="C1025" i="1"/>
  <c r="D1025" i="1" s="1"/>
  <c r="C1024" i="1"/>
  <c r="D1024" i="1" s="1"/>
  <c r="C1023" i="1"/>
  <c r="D1023" i="1" s="1"/>
  <c r="C1022" i="1"/>
  <c r="D1022" i="1" s="1"/>
  <c r="C1021" i="1"/>
  <c r="D1021" i="1" s="1"/>
  <c r="C1020" i="1"/>
  <c r="D1020" i="1" s="1"/>
  <c r="C1019" i="1"/>
  <c r="D1019" i="1" s="1"/>
  <c r="C1018" i="1"/>
  <c r="D1018" i="1" s="1"/>
  <c r="C1017" i="1"/>
  <c r="D1017" i="1" s="1"/>
  <c r="C1016" i="1"/>
  <c r="D1016" i="1" s="1"/>
  <c r="C1015" i="1"/>
  <c r="D1015" i="1" s="1"/>
  <c r="C1014" i="1"/>
  <c r="D1014" i="1" s="1"/>
  <c r="C1013" i="1"/>
  <c r="D1013" i="1" s="1"/>
  <c r="C1012" i="1"/>
  <c r="D1012" i="1" s="1"/>
  <c r="C1011" i="1"/>
  <c r="D1011" i="1" s="1"/>
  <c r="C1010" i="1"/>
  <c r="D1010" i="1" s="1"/>
  <c r="C1009" i="1"/>
  <c r="D1009" i="1" s="1"/>
  <c r="C1008" i="1"/>
  <c r="D1008" i="1" s="1"/>
  <c r="C1007" i="1"/>
  <c r="D1007" i="1" s="1"/>
  <c r="C1006" i="1"/>
  <c r="D1006" i="1" s="1"/>
  <c r="C1005" i="1"/>
  <c r="D1005" i="1" s="1"/>
  <c r="C1004" i="1"/>
  <c r="D1004" i="1" s="1"/>
  <c r="C1003" i="1"/>
  <c r="D1003" i="1" s="1"/>
  <c r="C1002" i="1"/>
  <c r="D1002" i="1" s="1"/>
  <c r="C1001" i="1"/>
  <c r="D1001" i="1" s="1"/>
  <c r="C1000" i="1"/>
  <c r="D1000" i="1" s="1"/>
  <c r="C999" i="1"/>
  <c r="D999" i="1" s="1"/>
  <c r="C998" i="1"/>
  <c r="D998" i="1" s="1"/>
  <c r="C997" i="1"/>
  <c r="D997" i="1" s="1"/>
  <c r="C996" i="1"/>
  <c r="D996" i="1" s="1"/>
  <c r="C995" i="1"/>
  <c r="D995" i="1" s="1"/>
  <c r="C994" i="1"/>
  <c r="D994" i="1" s="1"/>
  <c r="C993" i="1"/>
  <c r="D993" i="1" s="1"/>
  <c r="C992" i="1"/>
  <c r="D992" i="1" s="1"/>
  <c r="C991" i="1"/>
  <c r="D991" i="1" s="1"/>
  <c r="C990" i="1"/>
  <c r="D990" i="1" s="1"/>
  <c r="C989" i="1"/>
  <c r="D989" i="1" s="1"/>
  <c r="C988" i="1"/>
  <c r="D988" i="1" s="1"/>
  <c r="C987" i="1"/>
  <c r="D987" i="1" s="1"/>
  <c r="C986" i="1"/>
  <c r="D986" i="1" s="1"/>
  <c r="C985" i="1"/>
  <c r="D985" i="1" s="1"/>
  <c r="C984" i="1"/>
  <c r="D984" i="1" s="1"/>
  <c r="C983" i="1"/>
  <c r="D983" i="1" s="1"/>
  <c r="C982" i="1"/>
  <c r="D982" i="1" s="1"/>
  <c r="C981" i="1"/>
  <c r="D981" i="1" s="1"/>
  <c r="C980" i="1"/>
  <c r="D980" i="1" s="1"/>
  <c r="C979" i="1"/>
  <c r="D979" i="1" s="1"/>
  <c r="C978" i="1"/>
  <c r="D978" i="1" s="1"/>
  <c r="C977" i="1"/>
  <c r="D977" i="1" s="1"/>
  <c r="C976" i="1"/>
  <c r="D976" i="1" s="1"/>
  <c r="C975" i="1"/>
  <c r="D975" i="1" s="1"/>
  <c r="C974" i="1"/>
  <c r="D974" i="1" s="1"/>
  <c r="C973" i="1"/>
  <c r="D973" i="1" s="1"/>
  <c r="C972" i="1"/>
  <c r="D972" i="1" s="1"/>
  <c r="C971" i="1"/>
  <c r="D971" i="1" s="1"/>
  <c r="C970" i="1"/>
  <c r="D970" i="1" s="1"/>
  <c r="C969" i="1"/>
  <c r="D969" i="1" s="1"/>
  <c r="C968" i="1"/>
  <c r="D968" i="1" s="1"/>
  <c r="C967" i="1"/>
  <c r="D967" i="1" s="1"/>
  <c r="C966" i="1"/>
  <c r="D966" i="1" s="1"/>
  <c r="C965" i="1"/>
  <c r="D965" i="1" s="1"/>
  <c r="C964" i="1"/>
  <c r="D964" i="1" s="1"/>
  <c r="C963" i="1"/>
  <c r="D963" i="1" s="1"/>
  <c r="C962" i="1"/>
  <c r="D962" i="1" s="1"/>
  <c r="C961" i="1"/>
  <c r="D961" i="1" s="1"/>
  <c r="C960" i="1"/>
  <c r="D960" i="1" s="1"/>
  <c r="C959" i="1"/>
  <c r="D959" i="1" s="1"/>
  <c r="C958" i="1"/>
  <c r="D958" i="1" s="1"/>
  <c r="C957" i="1"/>
  <c r="D957" i="1" s="1"/>
  <c r="C956" i="1"/>
  <c r="D956" i="1" s="1"/>
  <c r="C955" i="1"/>
  <c r="D955" i="1" s="1"/>
  <c r="C954" i="1"/>
  <c r="D954" i="1" s="1"/>
  <c r="C953" i="1"/>
  <c r="D953" i="1" s="1"/>
  <c r="C952" i="1"/>
  <c r="D952" i="1" s="1"/>
  <c r="C951" i="1"/>
  <c r="D951" i="1" s="1"/>
  <c r="C950" i="1"/>
  <c r="D950" i="1" s="1"/>
  <c r="C949" i="1"/>
  <c r="D949" i="1" s="1"/>
  <c r="C948" i="1"/>
  <c r="D948" i="1" s="1"/>
  <c r="C947" i="1"/>
  <c r="D947" i="1" s="1"/>
  <c r="C946" i="1"/>
  <c r="D946" i="1" s="1"/>
  <c r="C945" i="1"/>
  <c r="D945" i="1" s="1"/>
  <c r="C944" i="1"/>
  <c r="D944" i="1" s="1"/>
  <c r="C943" i="1"/>
  <c r="D943" i="1" s="1"/>
  <c r="C942" i="1"/>
  <c r="D942" i="1" s="1"/>
  <c r="C941" i="1"/>
  <c r="D941" i="1" s="1"/>
  <c r="C940" i="1"/>
  <c r="D940" i="1" s="1"/>
  <c r="C939" i="1"/>
  <c r="D939" i="1" s="1"/>
  <c r="C938" i="1"/>
  <c r="D938" i="1" s="1"/>
  <c r="C937" i="1"/>
  <c r="D937" i="1" s="1"/>
  <c r="C936" i="1"/>
  <c r="D936" i="1" s="1"/>
  <c r="C935" i="1"/>
  <c r="D935" i="1" s="1"/>
  <c r="C934" i="1"/>
  <c r="D934" i="1" s="1"/>
  <c r="C933" i="1"/>
  <c r="D933" i="1" s="1"/>
  <c r="C932" i="1"/>
  <c r="D932" i="1" s="1"/>
  <c r="C931" i="1"/>
  <c r="D931" i="1" s="1"/>
  <c r="C930" i="1"/>
  <c r="D930" i="1" s="1"/>
  <c r="C929" i="1"/>
  <c r="D929" i="1" s="1"/>
  <c r="C928" i="1"/>
  <c r="D928" i="1" s="1"/>
  <c r="C927" i="1"/>
  <c r="D927" i="1" s="1"/>
  <c r="C926" i="1"/>
  <c r="D926" i="1" s="1"/>
  <c r="C925" i="1"/>
  <c r="D925" i="1" s="1"/>
  <c r="C924" i="1"/>
  <c r="D924" i="1" s="1"/>
  <c r="C923" i="1"/>
  <c r="D923" i="1" s="1"/>
  <c r="C922" i="1"/>
  <c r="D922" i="1" s="1"/>
  <c r="C921" i="1"/>
  <c r="D921" i="1" s="1"/>
  <c r="C920" i="1"/>
  <c r="D920" i="1" s="1"/>
  <c r="C919" i="1"/>
  <c r="D919" i="1" s="1"/>
  <c r="C918" i="1"/>
  <c r="D918" i="1" s="1"/>
  <c r="C917" i="1"/>
  <c r="D917" i="1" s="1"/>
  <c r="C916" i="1"/>
  <c r="D916" i="1" s="1"/>
  <c r="C915" i="1"/>
  <c r="D915" i="1" s="1"/>
  <c r="C914" i="1"/>
  <c r="D914" i="1" s="1"/>
  <c r="C913" i="1"/>
  <c r="D913" i="1" s="1"/>
  <c r="C912" i="1"/>
  <c r="D912" i="1" s="1"/>
  <c r="C911" i="1"/>
  <c r="D911" i="1" s="1"/>
  <c r="C910" i="1"/>
  <c r="D910" i="1" s="1"/>
  <c r="C909" i="1"/>
  <c r="D909" i="1" s="1"/>
  <c r="C908" i="1"/>
  <c r="D908" i="1" s="1"/>
  <c r="C907" i="1"/>
  <c r="D907" i="1" s="1"/>
  <c r="C906" i="1"/>
  <c r="D906" i="1" s="1"/>
  <c r="C905" i="1"/>
  <c r="D905" i="1" s="1"/>
  <c r="C904" i="1"/>
  <c r="D904" i="1" s="1"/>
  <c r="C903" i="1"/>
  <c r="D903" i="1" s="1"/>
  <c r="C902" i="1"/>
  <c r="D902" i="1" s="1"/>
  <c r="C901" i="1"/>
  <c r="D901" i="1" s="1"/>
  <c r="C900" i="1"/>
  <c r="D900" i="1" s="1"/>
  <c r="C899" i="1"/>
  <c r="D899" i="1" s="1"/>
  <c r="C898" i="1"/>
  <c r="D898" i="1" s="1"/>
  <c r="C897" i="1"/>
  <c r="D897" i="1" s="1"/>
  <c r="C896" i="1"/>
  <c r="D896" i="1" s="1"/>
  <c r="C895" i="1"/>
  <c r="D895" i="1" s="1"/>
  <c r="C894" i="1"/>
  <c r="D894" i="1" s="1"/>
  <c r="C893" i="1"/>
  <c r="D893" i="1" s="1"/>
  <c r="C892" i="1"/>
  <c r="D892" i="1" s="1"/>
  <c r="C891" i="1"/>
  <c r="D891" i="1" s="1"/>
  <c r="C890" i="1"/>
  <c r="D890" i="1" s="1"/>
  <c r="C889" i="1"/>
  <c r="D889" i="1" s="1"/>
  <c r="C888" i="1"/>
  <c r="D888" i="1" s="1"/>
  <c r="C887" i="1"/>
  <c r="D887" i="1" s="1"/>
  <c r="C886" i="1"/>
  <c r="D886" i="1" s="1"/>
  <c r="C885" i="1"/>
  <c r="D885" i="1" s="1"/>
  <c r="C884" i="1"/>
  <c r="D884" i="1" s="1"/>
  <c r="C883" i="1"/>
  <c r="D883" i="1" s="1"/>
  <c r="C882" i="1"/>
  <c r="D882" i="1" s="1"/>
  <c r="C881" i="1"/>
  <c r="D881" i="1" s="1"/>
  <c r="C880" i="1"/>
  <c r="D880" i="1" s="1"/>
  <c r="C879" i="1"/>
  <c r="D879" i="1" s="1"/>
  <c r="C878" i="1"/>
  <c r="D878" i="1" s="1"/>
  <c r="C877" i="1"/>
  <c r="D877" i="1" s="1"/>
  <c r="C876" i="1"/>
  <c r="D876" i="1" s="1"/>
  <c r="C875" i="1"/>
  <c r="D875" i="1" s="1"/>
  <c r="C874" i="1"/>
  <c r="D874" i="1" s="1"/>
  <c r="C873" i="1"/>
  <c r="D873" i="1" s="1"/>
  <c r="C872" i="1"/>
  <c r="D872" i="1" s="1"/>
  <c r="C871" i="1"/>
  <c r="D871" i="1" s="1"/>
  <c r="C870" i="1"/>
  <c r="D870" i="1" s="1"/>
  <c r="C869" i="1"/>
  <c r="D869" i="1" s="1"/>
  <c r="C868" i="1"/>
  <c r="D868" i="1" s="1"/>
  <c r="C867" i="1"/>
  <c r="D867" i="1" s="1"/>
  <c r="C866" i="1"/>
  <c r="D866" i="1" s="1"/>
  <c r="C865" i="1"/>
  <c r="D865" i="1" s="1"/>
  <c r="C864" i="1"/>
  <c r="D864" i="1" s="1"/>
  <c r="C863" i="1"/>
  <c r="D863" i="1" s="1"/>
  <c r="C862" i="1"/>
  <c r="D862" i="1" s="1"/>
  <c r="C861" i="1"/>
  <c r="D861" i="1" s="1"/>
  <c r="C860" i="1"/>
  <c r="D860" i="1" s="1"/>
  <c r="C859" i="1"/>
  <c r="D859" i="1" s="1"/>
  <c r="C858" i="1"/>
  <c r="D858" i="1" s="1"/>
  <c r="C857" i="1"/>
  <c r="D857" i="1" s="1"/>
  <c r="C856" i="1"/>
  <c r="D856" i="1" s="1"/>
  <c r="C855" i="1"/>
  <c r="D855" i="1" s="1"/>
  <c r="C854" i="1"/>
  <c r="D854" i="1" s="1"/>
  <c r="C853" i="1"/>
  <c r="D853" i="1" s="1"/>
  <c r="C852" i="1"/>
  <c r="D852" i="1" s="1"/>
  <c r="C851" i="1"/>
  <c r="D851" i="1" s="1"/>
  <c r="C850" i="1"/>
  <c r="D850" i="1" s="1"/>
  <c r="C849" i="1"/>
  <c r="D849" i="1" s="1"/>
  <c r="C848" i="1"/>
  <c r="D848" i="1" s="1"/>
  <c r="C847" i="1"/>
  <c r="D847" i="1" s="1"/>
  <c r="C846" i="1"/>
  <c r="D846" i="1" s="1"/>
  <c r="C845" i="1"/>
  <c r="D845" i="1" s="1"/>
  <c r="C844" i="1"/>
  <c r="D844" i="1" s="1"/>
  <c r="C843" i="1"/>
  <c r="D843" i="1" s="1"/>
  <c r="C842" i="1"/>
  <c r="D842" i="1" s="1"/>
  <c r="C841" i="1"/>
  <c r="D841" i="1" s="1"/>
  <c r="C840" i="1"/>
  <c r="D840" i="1" s="1"/>
  <c r="C839" i="1"/>
  <c r="D839" i="1" s="1"/>
  <c r="C838" i="1"/>
  <c r="D838" i="1" s="1"/>
  <c r="C837" i="1"/>
  <c r="D837" i="1" s="1"/>
  <c r="C836" i="1"/>
  <c r="D836" i="1" s="1"/>
  <c r="C835" i="1"/>
  <c r="D835" i="1" s="1"/>
  <c r="C834" i="1"/>
  <c r="D834" i="1" s="1"/>
  <c r="C833" i="1"/>
  <c r="D833" i="1" s="1"/>
  <c r="C832" i="1"/>
  <c r="D832" i="1" s="1"/>
  <c r="C831" i="1"/>
  <c r="D831" i="1" s="1"/>
  <c r="C830" i="1"/>
  <c r="D830" i="1" s="1"/>
  <c r="C829" i="1"/>
  <c r="D829" i="1" s="1"/>
  <c r="C828" i="1"/>
  <c r="D828" i="1" s="1"/>
  <c r="C827" i="1"/>
  <c r="D827" i="1" s="1"/>
  <c r="C826" i="1"/>
  <c r="D826" i="1" s="1"/>
  <c r="C825" i="1"/>
  <c r="D825" i="1" s="1"/>
  <c r="C824" i="1"/>
  <c r="D824" i="1" s="1"/>
  <c r="C823" i="1"/>
  <c r="D823" i="1" s="1"/>
  <c r="C822" i="1"/>
  <c r="D822" i="1" s="1"/>
  <c r="C821" i="1"/>
  <c r="D821" i="1" s="1"/>
  <c r="C820" i="1"/>
  <c r="D820" i="1" s="1"/>
  <c r="C819" i="1"/>
  <c r="D819" i="1" s="1"/>
  <c r="C818" i="1"/>
  <c r="D818" i="1" s="1"/>
  <c r="C817" i="1"/>
  <c r="D817" i="1" s="1"/>
  <c r="C816" i="1"/>
  <c r="D816" i="1" s="1"/>
  <c r="C815" i="1"/>
  <c r="D815" i="1" s="1"/>
  <c r="C814" i="1"/>
  <c r="D814" i="1" s="1"/>
  <c r="C813" i="1"/>
  <c r="D813" i="1" s="1"/>
  <c r="C812" i="1"/>
  <c r="D812" i="1" s="1"/>
  <c r="C811" i="1"/>
  <c r="D811" i="1" s="1"/>
  <c r="C810" i="1"/>
  <c r="D810" i="1" s="1"/>
  <c r="C809" i="1"/>
  <c r="D809" i="1" s="1"/>
  <c r="C808" i="1"/>
  <c r="D808" i="1" s="1"/>
  <c r="C807" i="1"/>
  <c r="D807" i="1" s="1"/>
  <c r="C806" i="1"/>
  <c r="D806" i="1" s="1"/>
  <c r="C805" i="1"/>
  <c r="D805" i="1" s="1"/>
  <c r="C804" i="1"/>
  <c r="D804" i="1" s="1"/>
  <c r="C803" i="1"/>
  <c r="D803" i="1" s="1"/>
  <c r="C802" i="1"/>
  <c r="D802" i="1" s="1"/>
  <c r="C801" i="1"/>
  <c r="D801" i="1" s="1"/>
  <c r="C800" i="1"/>
  <c r="D800" i="1" s="1"/>
  <c r="C799" i="1"/>
  <c r="D799" i="1" s="1"/>
  <c r="C798" i="1"/>
  <c r="D798" i="1" s="1"/>
  <c r="C797" i="1"/>
  <c r="D797" i="1" s="1"/>
  <c r="C796" i="1"/>
  <c r="D796" i="1" s="1"/>
  <c r="C795" i="1"/>
  <c r="D795" i="1" s="1"/>
  <c r="C794" i="1"/>
  <c r="D794" i="1" s="1"/>
  <c r="C793" i="1"/>
  <c r="D793" i="1" s="1"/>
  <c r="C792" i="1"/>
  <c r="D792" i="1" s="1"/>
  <c r="C791" i="1"/>
  <c r="D791" i="1" s="1"/>
  <c r="C790" i="1"/>
  <c r="D790" i="1" s="1"/>
  <c r="C789" i="1"/>
  <c r="D789" i="1" s="1"/>
  <c r="C788" i="1"/>
  <c r="D788" i="1" s="1"/>
  <c r="C787" i="1"/>
  <c r="D787" i="1" s="1"/>
  <c r="C786" i="1"/>
  <c r="D786" i="1" s="1"/>
  <c r="C785" i="1"/>
  <c r="D785" i="1" s="1"/>
  <c r="C784" i="1"/>
  <c r="D784" i="1" s="1"/>
  <c r="C783" i="1"/>
  <c r="D783" i="1" s="1"/>
  <c r="C782" i="1"/>
  <c r="D782" i="1" s="1"/>
  <c r="C781" i="1"/>
  <c r="D781" i="1" s="1"/>
  <c r="C780" i="1"/>
  <c r="D780" i="1" s="1"/>
  <c r="C779" i="1"/>
  <c r="D779" i="1" s="1"/>
  <c r="C778" i="1"/>
  <c r="D778" i="1" s="1"/>
  <c r="C777" i="1"/>
  <c r="D777" i="1" s="1"/>
  <c r="C776" i="1"/>
  <c r="D776" i="1" s="1"/>
  <c r="C775" i="1"/>
  <c r="D775" i="1" s="1"/>
  <c r="C774" i="1"/>
  <c r="D774" i="1" s="1"/>
  <c r="C773" i="1"/>
  <c r="D773" i="1" s="1"/>
  <c r="C772" i="1"/>
  <c r="D772" i="1" s="1"/>
  <c r="C771" i="1"/>
  <c r="D771" i="1" s="1"/>
  <c r="C770" i="1"/>
  <c r="D770" i="1" s="1"/>
  <c r="C769" i="1"/>
  <c r="D769" i="1" s="1"/>
  <c r="C768" i="1"/>
  <c r="D768" i="1" s="1"/>
  <c r="C767" i="1"/>
  <c r="D767" i="1" s="1"/>
  <c r="C766" i="1"/>
  <c r="D766" i="1" s="1"/>
  <c r="C765" i="1"/>
  <c r="D765" i="1" s="1"/>
  <c r="C764" i="1"/>
  <c r="D764" i="1" s="1"/>
  <c r="C763" i="1"/>
  <c r="D763" i="1" s="1"/>
  <c r="C762" i="1"/>
  <c r="D762" i="1" s="1"/>
  <c r="C761" i="1"/>
  <c r="D761" i="1" s="1"/>
  <c r="C760" i="1"/>
  <c r="D760" i="1" s="1"/>
  <c r="C759" i="1"/>
  <c r="D759" i="1" s="1"/>
  <c r="C758" i="1"/>
  <c r="D758" i="1" s="1"/>
  <c r="C757" i="1"/>
  <c r="D757" i="1" s="1"/>
  <c r="C756" i="1"/>
  <c r="D756" i="1" s="1"/>
  <c r="C755" i="1"/>
  <c r="D755" i="1" s="1"/>
  <c r="C754" i="1"/>
  <c r="D754" i="1" s="1"/>
  <c r="C753" i="1"/>
  <c r="D753" i="1" s="1"/>
  <c r="C752" i="1"/>
  <c r="D752" i="1" s="1"/>
  <c r="C751" i="1"/>
  <c r="D751" i="1" s="1"/>
  <c r="C750" i="1"/>
  <c r="D750" i="1" s="1"/>
  <c r="C749" i="1"/>
  <c r="D749" i="1" s="1"/>
  <c r="C748" i="1"/>
  <c r="D748" i="1" s="1"/>
  <c r="C747" i="1"/>
  <c r="D747" i="1" s="1"/>
  <c r="C746" i="1"/>
  <c r="D746" i="1" s="1"/>
  <c r="C745" i="1"/>
  <c r="D745" i="1" s="1"/>
  <c r="C744" i="1"/>
  <c r="D744" i="1" s="1"/>
  <c r="C743" i="1"/>
  <c r="D743" i="1" s="1"/>
  <c r="C742" i="1"/>
  <c r="D742" i="1" s="1"/>
  <c r="C741" i="1"/>
  <c r="D741" i="1" s="1"/>
  <c r="C740" i="1"/>
  <c r="D740" i="1" s="1"/>
  <c r="C739" i="1"/>
  <c r="D739" i="1" s="1"/>
  <c r="C738" i="1"/>
  <c r="D738" i="1" s="1"/>
  <c r="C737" i="1"/>
  <c r="D737" i="1" s="1"/>
  <c r="C736" i="1"/>
  <c r="D736" i="1" s="1"/>
  <c r="C735" i="1"/>
  <c r="D735" i="1" s="1"/>
  <c r="C734" i="1"/>
  <c r="D734" i="1" s="1"/>
  <c r="C733" i="1"/>
  <c r="D733" i="1" s="1"/>
  <c r="C732" i="1"/>
  <c r="D732" i="1" s="1"/>
  <c r="C731" i="1"/>
  <c r="D731" i="1" s="1"/>
  <c r="C730" i="1"/>
  <c r="D730" i="1" s="1"/>
  <c r="C729" i="1"/>
  <c r="D729" i="1" s="1"/>
  <c r="C728" i="1"/>
  <c r="D728" i="1" s="1"/>
  <c r="C727" i="1"/>
  <c r="D727" i="1" s="1"/>
  <c r="C726" i="1"/>
  <c r="D726" i="1" s="1"/>
  <c r="C725" i="1"/>
  <c r="D725" i="1" s="1"/>
  <c r="C724" i="1"/>
  <c r="D724" i="1" s="1"/>
  <c r="C723" i="1"/>
  <c r="D723" i="1" s="1"/>
  <c r="C722" i="1"/>
  <c r="D722" i="1" s="1"/>
  <c r="C721" i="1"/>
  <c r="D721" i="1" s="1"/>
  <c r="C720" i="1"/>
  <c r="D720" i="1" s="1"/>
  <c r="C719" i="1"/>
  <c r="D719" i="1" s="1"/>
  <c r="C718" i="1"/>
  <c r="D718" i="1" s="1"/>
  <c r="C717" i="1"/>
  <c r="D717" i="1" s="1"/>
  <c r="C716" i="1"/>
  <c r="D716" i="1" s="1"/>
  <c r="C715" i="1"/>
  <c r="D715" i="1" s="1"/>
  <c r="C714" i="1"/>
  <c r="D714" i="1" s="1"/>
  <c r="C713" i="1"/>
  <c r="D713" i="1" s="1"/>
  <c r="C712" i="1"/>
  <c r="D712" i="1" s="1"/>
  <c r="C711" i="1"/>
  <c r="D711" i="1" s="1"/>
  <c r="C710" i="1"/>
  <c r="D710" i="1" s="1"/>
  <c r="C709" i="1"/>
  <c r="D709" i="1" s="1"/>
  <c r="C708" i="1"/>
  <c r="D708" i="1" s="1"/>
  <c r="C707" i="1"/>
  <c r="D707" i="1" s="1"/>
  <c r="C706" i="1"/>
  <c r="D706" i="1" s="1"/>
  <c r="C705" i="1"/>
  <c r="D705" i="1" s="1"/>
  <c r="C704" i="1"/>
  <c r="D704" i="1" s="1"/>
  <c r="C703" i="1"/>
  <c r="D703" i="1" s="1"/>
  <c r="C702" i="1"/>
  <c r="D702" i="1" s="1"/>
  <c r="C701" i="1"/>
  <c r="D701" i="1" s="1"/>
  <c r="C700" i="1"/>
  <c r="D700" i="1" s="1"/>
  <c r="C699" i="1"/>
  <c r="D699" i="1" s="1"/>
  <c r="C698" i="1"/>
  <c r="D698" i="1" s="1"/>
  <c r="C697" i="1"/>
  <c r="D697" i="1" s="1"/>
  <c r="C696" i="1"/>
  <c r="D696" i="1" s="1"/>
  <c r="C695" i="1"/>
  <c r="D695" i="1" s="1"/>
  <c r="C694" i="1"/>
  <c r="D694" i="1" s="1"/>
  <c r="C693" i="1"/>
  <c r="D693" i="1" s="1"/>
  <c r="C692" i="1"/>
  <c r="D692" i="1" s="1"/>
  <c r="C691" i="1"/>
  <c r="D691" i="1" s="1"/>
  <c r="C690" i="1"/>
  <c r="D690" i="1" s="1"/>
  <c r="C689" i="1"/>
  <c r="D689" i="1" s="1"/>
  <c r="C688" i="1"/>
  <c r="D688" i="1" s="1"/>
  <c r="C687" i="1"/>
  <c r="D687" i="1" s="1"/>
  <c r="C686" i="1"/>
  <c r="D686" i="1" s="1"/>
  <c r="C685" i="1"/>
  <c r="D685" i="1" s="1"/>
  <c r="C684" i="1"/>
  <c r="D684" i="1" s="1"/>
  <c r="C683" i="1"/>
  <c r="D683" i="1" s="1"/>
  <c r="C682" i="1"/>
  <c r="D682" i="1" s="1"/>
  <c r="C681" i="1"/>
  <c r="D681" i="1" s="1"/>
  <c r="C680" i="1"/>
  <c r="D680" i="1" s="1"/>
  <c r="C679" i="1"/>
  <c r="D679" i="1" s="1"/>
  <c r="C678" i="1"/>
  <c r="D678" i="1" s="1"/>
  <c r="C677" i="1"/>
  <c r="D677" i="1" s="1"/>
  <c r="C676" i="1"/>
  <c r="D676" i="1" s="1"/>
  <c r="C675" i="1"/>
  <c r="D675" i="1" s="1"/>
  <c r="C674" i="1"/>
  <c r="D674" i="1" s="1"/>
  <c r="C673" i="1"/>
  <c r="D673" i="1" s="1"/>
  <c r="C672" i="1"/>
  <c r="D672" i="1" s="1"/>
  <c r="C671" i="1"/>
  <c r="D671" i="1" s="1"/>
  <c r="C670" i="1"/>
  <c r="D670" i="1" s="1"/>
  <c r="C669" i="1"/>
  <c r="D669" i="1" s="1"/>
  <c r="C668" i="1"/>
  <c r="D668" i="1" s="1"/>
  <c r="C667" i="1"/>
  <c r="D667" i="1" s="1"/>
  <c r="C666" i="1"/>
  <c r="D666" i="1" s="1"/>
  <c r="C665" i="1"/>
  <c r="D665" i="1" s="1"/>
  <c r="C664" i="1"/>
  <c r="D664" i="1" s="1"/>
  <c r="C663" i="1"/>
  <c r="D663" i="1" s="1"/>
  <c r="C662" i="1"/>
  <c r="D662" i="1" s="1"/>
  <c r="C661" i="1"/>
  <c r="D661" i="1" s="1"/>
  <c r="C660" i="1"/>
  <c r="D660" i="1" s="1"/>
  <c r="C659" i="1"/>
  <c r="D659" i="1" s="1"/>
  <c r="C658" i="1"/>
  <c r="D658" i="1" s="1"/>
  <c r="C657" i="1"/>
  <c r="D657" i="1" s="1"/>
  <c r="C656" i="1"/>
  <c r="D656" i="1" s="1"/>
  <c r="C655" i="1"/>
  <c r="D655" i="1" s="1"/>
  <c r="C654" i="1"/>
  <c r="D654" i="1" s="1"/>
  <c r="C653" i="1"/>
  <c r="D653" i="1" s="1"/>
  <c r="C652" i="1"/>
  <c r="D652" i="1" s="1"/>
  <c r="C651" i="1"/>
  <c r="D651" i="1" s="1"/>
  <c r="C650" i="1"/>
  <c r="D650" i="1" s="1"/>
  <c r="C649" i="1"/>
  <c r="D649" i="1" s="1"/>
  <c r="C648" i="1"/>
  <c r="D648" i="1" s="1"/>
  <c r="C647" i="1"/>
  <c r="D647" i="1" s="1"/>
  <c r="C646" i="1"/>
  <c r="D646" i="1" s="1"/>
  <c r="C645" i="1"/>
  <c r="D645" i="1" s="1"/>
  <c r="C644" i="1"/>
  <c r="D644" i="1" s="1"/>
  <c r="C643" i="1"/>
  <c r="D643" i="1" s="1"/>
  <c r="C642" i="1"/>
  <c r="D642" i="1" s="1"/>
  <c r="C641" i="1"/>
  <c r="D641" i="1" s="1"/>
  <c r="C640" i="1"/>
  <c r="D640" i="1" s="1"/>
  <c r="C639" i="1"/>
  <c r="D639" i="1" s="1"/>
  <c r="C638" i="1"/>
  <c r="D638" i="1" s="1"/>
  <c r="C637" i="1"/>
  <c r="D637" i="1" s="1"/>
  <c r="C636" i="1"/>
  <c r="D636" i="1" s="1"/>
  <c r="C635" i="1"/>
  <c r="D635" i="1" s="1"/>
  <c r="C634" i="1"/>
  <c r="D634" i="1" s="1"/>
  <c r="C633" i="1"/>
  <c r="D633" i="1" s="1"/>
  <c r="C632" i="1"/>
  <c r="D632" i="1" s="1"/>
  <c r="C631" i="1"/>
  <c r="D631" i="1" s="1"/>
  <c r="C630" i="1"/>
  <c r="D630" i="1" s="1"/>
  <c r="C629" i="1"/>
  <c r="D629" i="1" s="1"/>
  <c r="C628" i="1"/>
  <c r="D628" i="1" s="1"/>
  <c r="C627" i="1"/>
  <c r="D627" i="1" s="1"/>
  <c r="C626" i="1"/>
  <c r="D626" i="1" s="1"/>
  <c r="C625" i="1"/>
  <c r="D625" i="1" s="1"/>
  <c r="C624" i="1"/>
  <c r="D624" i="1" s="1"/>
  <c r="C623" i="1"/>
  <c r="D623" i="1" s="1"/>
  <c r="C622" i="1"/>
  <c r="D622" i="1" s="1"/>
  <c r="C621" i="1"/>
  <c r="D621" i="1" s="1"/>
  <c r="C620" i="1"/>
  <c r="D620" i="1" s="1"/>
  <c r="C619" i="1"/>
  <c r="D619" i="1" s="1"/>
  <c r="C618" i="1"/>
  <c r="D618" i="1" s="1"/>
  <c r="C617" i="1"/>
  <c r="D617" i="1" s="1"/>
  <c r="C616" i="1"/>
  <c r="D616" i="1" s="1"/>
  <c r="C615" i="1"/>
  <c r="D615" i="1" s="1"/>
  <c r="C614" i="1"/>
  <c r="D614" i="1" s="1"/>
  <c r="C613" i="1"/>
  <c r="D613" i="1" s="1"/>
  <c r="C612" i="1"/>
  <c r="D612" i="1" s="1"/>
  <c r="C611" i="1"/>
  <c r="D611" i="1" s="1"/>
  <c r="C610" i="1"/>
  <c r="D610" i="1" s="1"/>
  <c r="C609" i="1"/>
  <c r="D609" i="1" s="1"/>
  <c r="C608" i="1"/>
  <c r="D608" i="1" s="1"/>
  <c r="C607" i="1"/>
  <c r="D607" i="1" s="1"/>
  <c r="C606" i="1"/>
  <c r="D606" i="1" s="1"/>
  <c r="C605" i="1"/>
  <c r="D605" i="1" s="1"/>
  <c r="C604" i="1"/>
  <c r="D604" i="1" s="1"/>
  <c r="C603" i="1"/>
  <c r="D603" i="1" s="1"/>
  <c r="C602" i="1"/>
  <c r="D602" i="1" s="1"/>
  <c r="C601" i="1"/>
  <c r="D601" i="1" s="1"/>
  <c r="C600" i="1"/>
  <c r="D600" i="1" s="1"/>
  <c r="C599" i="1"/>
  <c r="D599" i="1" s="1"/>
  <c r="C598" i="1"/>
  <c r="D598" i="1" s="1"/>
  <c r="C597" i="1"/>
  <c r="D597" i="1" s="1"/>
  <c r="C596" i="1"/>
  <c r="D596" i="1" s="1"/>
  <c r="C595" i="1"/>
  <c r="D595" i="1" s="1"/>
  <c r="C594" i="1"/>
  <c r="D594" i="1" s="1"/>
  <c r="C593" i="1"/>
  <c r="D593" i="1" s="1"/>
  <c r="C592" i="1"/>
  <c r="D592" i="1" s="1"/>
  <c r="C591" i="1"/>
  <c r="D591" i="1" s="1"/>
  <c r="C590" i="1"/>
  <c r="D590" i="1" s="1"/>
  <c r="C589" i="1"/>
  <c r="D589" i="1" s="1"/>
  <c r="C588" i="1"/>
  <c r="D588" i="1" s="1"/>
  <c r="C587" i="1"/>
  <c r="D587" i="1" s="1"/>
  <c r="C586" i="1"/>
  <c r="D586" i="1" s="1"/>
  <c r="C585" i="1"/>
  <c r="D585" i="1" s="1"/>
  <c r="C584" i="1"/>
  <c r="D584" i="1" s="1"/>
  <c r="C583" i="1"/>
  <c r="D583" i="1" s="1"/>
  <c r="C582" i="1"/>
  <c r="D582" i="1" s="1"/>
  <c r="C581" i="1"/>
  <c r="D581" i="1" s="1"/>
  <c r="C580" i="1"/>
  <c r="D580" i="1" s="1"/>
  <c r="C579" i="1"/>
  <c r="D579" i="1" s="1"/>
  <c r="C578" i="1"/>
  <c r="D578" i="1" s="1"/>
  <c r="C577" i="1"/>
  <c r="D577" i="1" s="1"/>
  <c r="C576" i="1"/>
  <c r="D576" i="1" s="1"/>
  <c r="C575" i="1"/>
  <c r="D575" i="1" s="1"/>
  <c r="C574" i="1"/>
  <c r="D574" i="1" s="1"/>
  <c r="C573" i="1"/>
  <c r="D573" i="1" s="1"/>
  <c r="C572" i="1"/>
  <c r="D572" i="1" s="1"/>
  <c r="C571" i="1"/>
  <c r="D571" i="1" s="1"/>
  <c r="C570" i="1"/>
  <c r="D570" i="1" s="1"/>
  <c r="C569" i="1"/>
  <c r="D569" i="1" s="1"/>
  <c r="C568" i="1"/>
  <c r="D568" i="1" s="1"/>
  <c r="C567" i="1"/>
  <c r="D567" i="1" s="1"/>
  <c r="C566" i="1"/>
  <c r="D566" i="1" s="1"/>
  <c r="C565" i="1"/>
  <c r="D565" i="1" s="1"/>
  <c r="C564" i="1"/>
  <c r="D564" i="1" s="1"/>
  <c r="C563" i="1"/>
  <c r="D563" i="1" s="1"/>
  <c r="C562" i="1"/>
  <c r="D562" i="1" s="1"/>
  <c r="C561" i="1"/>
  <c r="D561" i="1" s="1"/>
  <c r="C560" i="1"/>
  <c r="D560" i="1" s="1"/>
  <c r="C559" i="1"/>
  <c r="D559" i="1" s="1"/>
  <c r="C558" i="1"/>
  <c r="D558" i="1" s="1"/>
  <c r="C557" i="1"/>
  <c r="D557" i="1" s="1"/>
  <c r="C556" i="1"/>
  <c r="D556" i="1" s="1"/>
  <c r="C555" i="1"/>
  <c r="D555" i="1" s="1"/>
  <c r="C554" i="1"/>
  <c r="D554" i="1" s="1"/>
  <c r="C553" i="1"/>
  <c r="D553" i="1" s="1"/>
  <c r="C552" i="1"/>
  <c r="D552" i="1" s="1"/>
  <c r="C551" i="1"/>
  <c r="D551" i="1" s="1"/>
  <c r="C550" i="1"/>
  <c r="D550" i="1" s="1"/>
  <c r="C549" i="1"/>
  <c r="D549" i="1" s="1"/>
  <c r="C548" i="1"/>
  <c r="D548" i="1" s="1"/>
  <c r="C547" i="1"/>
  <c r="D547" i="1" s="1"/>
  <c r="C546" i="1"/>
  <c r="D546" i="1" s="1"/>
  <c r="C545" i="1"/>
  <c r="D545" i="1" s="1"/>
  <c r="C544" i="1"/>
  <c r="D544" i="1" s="1"/>
  <c r="C543" i="1"/>
  <c r="D543" i="1" s="1"/>
  <c r="C542" i="1"/>
  <c r="D542" i="1" s="1"/>
  <c r="C541" i="1"/>
  <c r="D541" i="1" s="1"/>
  <c r="C540" i="1"/>
  <c r="D540" i="1" s="1"/>
  <c r="C539" i="1"/>
  <c r="D539" i="1" s="1"/>
  <c r="C538" i="1"/>
  <c r="D538" i="1" s="1"/>
  <c r="C537" i="1"/>
  <c r="D537" i="1" s="1"/>
  <c r="C536" i="1"/>
  <c r="D536" i="1" s="1"/>
  <c r="C535" i="1"/>
  <c r="D535" i="1" s="1"/>
  <c r="C534" i="1"/>
  <c r="D534" i="1" s="1"/>
  <c r="C533" i="1"/>
  <c r="D533" i="1" s="1"/>
  <c r="C532" i="1"/>
  <c r="D532" i="1" s="1"/>
  <c r="C531" i="1"/>
  <c r="D531" i="1" s="1"/>
  <c r="C530" i="1"/>
  <c r="D530" i="1" s="1"/>
  <c r="C529" i="1"/>
  <c r="D529" i="1" s="1"/>
  <c r="C528" i="1"/>
  <c r="D528" i="1" s="1"/>
  <c r="C527" i="1"/>
  <c r="D527" i="1" s="1"/>
  <c r="C526" i="1"/>
  <c r="D526" i="1" s="1"/>
  <c r="C525" i="1"/>
  <c r="D525" i="1" s="1"/>
  <c r="C524" i="1"/>
  <c r="D524" i="1" s="1"/>
  <c r="C523" i="1"/>
  <c r="D523" i="1" s="1"/>
  <c r="C522" i="1"/>
  <c r="D522" i="1" s="1"/>
  <c r="C521" i="1"/>
  <c r="D521" i="1" s="1"/>
  <c r="C520" i="1"/>
  <c r="D520" i="1" s="1"/>
  <c r="C519" i="1"/>
  <c r="D519" i="1" s="1"/>
  <c r="C518" i="1"/>
  <c r="D518" i="1" s="1"/>
  <c r="C517" i="1"/>
  <c r="D517" i="1" s="1"/>
  <c r="C516" i="1"/>
  <c r="D516" i="1" s="1"/>
  <c r="C515" i="1"/>
  <c r="D515" i="1" s="1"/>
  <c r="C514" i="1"/>
  <c r="D514" i="1" s="1"/>
  <c r="C513" i="1"/>
  <c r="D513" i="1" s="1"/>
  <c r="C512" i="1"/>
  <c r="D512" i="1" s="1"/>
  <c r="C511" i="1"/>
  <c r="D511" i="1" s="1"/>
  <c r="C510" i="1"/>
  <c r="D510" i="1" s="1"/>
  <c r="C509" i="1"/>
  <c r="D509" i="1" s="1"/>
  <c r="C508" i="1"/>
  <c r="D508" i="1" s="1"/>
  <c r="C507" i="1"/>
  <c r="D507" i="1" s="1"/>
  <c r="C506" i="1"/>
  <c r="D506" i="1" s="1"/>
  <c r="C505" i="1"/>
  <c r="D505" i="1" s="1"/>
  <c r="C504" i="1"/>
  <c r="D504" i="1" s="1"/>
  <c r="C503" i="1"/>
  <c r="D503" i="1" s="1"/>
  <c r="C502" i="1"/>
  <c r="D502" i="1" s="1"/>
  <c r="C501" i="1"/>
  <c r="D501" i="1" s="1"/>
  <c r="C500" i="1"/>
  <c r="D500" i="1" s="1"/>
  <c r="C499" i="1"/>
  <c r="D499" i="1" s="1"/>
  <c r="C498" i="1"/>
  <c r="D498" i="1" s="1"/>
  <c r="C497" i="1"/>
  <c r="D497" i="1" s="1"/>
  <c r="C496" i="1"/>
  <c r="D496" i="1" s="1"/>
  <c r="C495" i="1"/>
  <c r="D495" i="1" s="1"/>
  <c r="C494" i="1"/>
  <c r="D494" i="1" s="1"/>
  <c r="C493" i="1"/>
  <c r="D493" i="1" s="1"/>
  <c r="C492" i="1"/>
  <c r="D492" i="1" s="1"/>
  <c r="C491" i="1"/>
  <c r="D491" i="1" s="1"/>
  <c r="C490" i="1"/>
  <c r="D490" i="1" s="1"/>
  <c r="C489" i="1"/>
  <c r="D489" i="1" s="1"/>
  <c r="C488" i="1"/>
  <c r="D488" i="1" s="1"/>
  <c r="C487" i="1"/>
  <c r="D487" i="1" s="1"/>
  <c r="C486" i="1"/>
  <c r="D486" i="1" s="1"/>
  <c r="C485" i="1"/>
  <c r="D485" i="1" s="1"/>
  <c r="C484" i="1"/>
  <c r="D484" i="1" s="1"/>
  <c r="C483" i="1"/>
  <c r="D483" i="1" s="1"/>
  <c r="C482" i="1"/>
  <c r="D482" i="1" s="1"/>
  <c r="C481" i="1"/>
  <c r="D481" i="1" s="1"/>
  <c r="C480" i="1"/>
  <c r="D480" i="1" s="1"/>
  <c r="C479" i="1"/>
  <c r="D479" i="1" s="1"/>
  <c r="C478" i="1"/>
  <c r="D478" i="1" s="1"/>
  <c r="C477" i="1"/>
  <c r="D477" i="1" s="1"/>
  <c r="C476" i="1"/>
  <c r="D476" i="1" s="1"/>
  <c r="C475" i="1"/>
  <c r="D475" i="1" s="1"/>
  <c r="C474" i="1"/>
  <c r="D474" i="1" s="1"/>
  <c r="C473" i="1"/>
  <c r="D473" i="1" s="1"/>
  <c r="C472" i="1"/>
  <c r="D472" i="1" s="1"/>
  <c r="C471" i="1"/>
  <c r="D471" i="1" s="1"/>
  <c r="C470" i="1"/>
  <c r="D470" i="1" s="1"/>
  <c r="C469" i="1"/>
  <c r="D469" i="1" s="1"/>
  <c r="C468" i="1"/>
  <c r="D468" i="1" s="1"/>
  <c r="C467" i="1"/>
  <c r="D467" i="1" s="1"/>
  <c r="C466" i="1"/>
  <c r="D466" i="1" s="1"/>
  <c r="C465" i="1"/>
  <c r="D465" i="1" s="1"/>
  <c r="C464" i="1"/>
  <c r="D464" i="1" s="1"/>
  <c r="C463" i="1"/>
  <c r="D463" i="1" s="1"/>
  <c r="C462" i="1"/>
  <c r="D462" i="1" s="1"/>
  <c r="C461" i="1"/>
  <c r="D461" i="1" s="1"/>
  <c r="C460" i="1"/>
  <c r="D460" i="1" s="1"/>
  <c r="C459" i="1"/>
  <c r="D459" i="1" s="1"/>
  <c r="C458" i="1"/>
  <c r="D458" i="1" s="1"/>
  <c r="C457" i="1"/>
  <c r="D457" i="1" s="1"/>
  <c r="C456" i="1"/>
  <c r="D456" i="1" s="1"/>
  <c r="C455" i="1"/>
  <c r="D455" i="1" s="1"/>
  <c r="C454" i="1"/>
  <c r="D454" i="1" s="1"/>
  <c r="C453" i="1"/>
  <c r="D453" i="1" s="1"/>
  <c r="C452" i="1"/>
  <c r="D452" i="1" s="1"/>
  <c r="C451" i="1"/>
  <c r="D451" i="1" s="1"/>
  <c r="C450" i="1"/>
  <c r="D450" i="1" s="1"/>
  <c r="C449" i="1"/>
  <c r="D449" i="1" s="1"/>
  <c r="C448" i="1"/>
  <c r="D448" i="1" s="1"/>
  <c r="C447" i="1"/>
  <c r="D447" i="1" s="1"/>
  <c r="C446" i="1"/>
  <c r="D446" i="1" s="1"/>
  <c r="C445" i="1"/>
  <c r="D445" i="1" s="1"/>
  <c r="C444" i="1"/>
  <c r="D444" i="1" s="1"/>
  <c r="C443" i="1"/>
  <c r="D443" i="1" s="1"/>
  <c r="C442" i="1"/>
  <c r="D442" i="1" s="1"/>
  <c r="C441" i="1"/>
  <c r="D441" i="1" s="1"/>
  <c r="C440" i="1"/>
  <c r="D440" i="1" s="1"/>
  <c r="C439" i="1"/>
  <c r="D439" i="1" s="1"/>
  <c r="C438" i="1"/>
  <c r="D438" i="1" s="1"/>
  <c r="C437" i="1"/>
  <c r="D437" i="1" s="1"/>
  <c r="C436" i="1"/>
  <c r="D436" i="1" s="1"/>
  <c r="C435" i="1"/>
  <c r="D435" i="1" s="1"/>
  <c r="C434" i="1"/>
  <c r="D434" i="1" s="1"/>
  <c r="C433" i="1"/>
  <c r="D433" i="1" s="1"/>
  <c r="C432" i="1"/>
  <c r="D432" i="1" s="1"/>
  <c r="C431" i="1"/>
  <c r="D431" i="1" s="1"/>
  <c r="C430" i="1"/>
  <c r="D430" i="1" s="1"/>
  <c r="C429" i="1"/>
  <c r="D429" i="1" s="1"/>
  <c r="C428" i="1"/>
  <c r="D428" i="1" s="1"/>
  <c r="C427" i="1"/>
  <c r="D427" i="1" s="1"/>
  <c r="C426" i="1"/>
  <c r="D426" i="1" s="1"/>
  <c r="C425" i="1"/>
  <c r="D425" i="1" s="1"/>
  <c r="C424" i="1"/>
  <c r="D424" i="1" s="1"/>
  <c r="C423" i="1"/>
  <c r="D423" i="1" s="1"/>
  <c r="C422" i="1"/>
  <c r="D422" i="1" s="1"/>
  <c r="C421" i="1"/>
  <c r="D421" i="1" s="1"/>
  <c r="C420" i="1"/>
  <c r="D420" i="1" s="1"/>
  <c r="C419" i="1"/>
  <c r="D419" i="1" s="1"/>
  <c r="C418" i="1"/>
  <c r="D418" i="1" s="1"/>
  <c r="C417" i="1"/>
  <c r="D417" i="1" s="1"/>
  <c r="C416" i="1"/>
  <c r="D416" i="1" s="1"/>
  <c r="C415" i="1"/>
  <c r="D415" i="1" s="1"/>
  <c r="C414" i="1"/>
  <c r="D414" i="1" s="1"/>
  <c r="C413" i="1"/>
  <c r="D413" i="1" s="1"/>
  <c r="C412" i="1"/>
  <c r="D412" i="1" s="1"/>
  <c r="C411" i="1"/>
  <c r="D411" i="1" s="1"/>
  <c r="C410" i="1"/>
  <c r="D410" i="1" s="1"/>
  <c r="C409" i="1"/>
  <c r="D409" i="1" s="1"/>
  <c r="C408" i="1"/>
  <c r="D408" i="1" s="1"/>
  <c r="C407" i="1"/>
  <c r="D407" i="1" s="1"/>
  <c r="C406" i="1"/>
  <c r="D406" i="1" s="1"/>
  <c r="C405" i="1"/>
  <c r="D405" i="1" s="1"/>
  <c r="C404" i="1"/>
  <c r="D404" i="1" s="1"/>
  <c r="C403" i="1"/>
  <c r="D403" i="1" s="1"/>
  <c r="C402" i="1"/>
  <c r="D402" i="1" s="1"/>
  <c r="C401" i="1"/>
  <c r="D401" i="1" s="1"/>
  <c r="C400" i="1"/>
  <c r="D400" i="1" s="1"/>
  <c r="C399" i="1"/>
  <c r="D399" i="1" s="1"/>
  <c r="C398" i="1"/>
  <c r="D398" i="1" s="1"/>
  <c r="C397" i="1"/>
  <c r="D397" i="1" s="1"/>
  <c r="C396" i="1"/>
  <c r="D396" i="1" s="1"/>
  <c r="C395" i="1"/>
  <c r="D395" i="1" s="1"/>
  <c r="C394" i="1"/>
  <c r="D394" i="1" s="1"/>
  <c r="C393" i="1"/>
  <c r="D393" i="1" s="1"/>
  <c r="C392" i="1"/>
  <c r="D392" i="1" s="1"/>
  <c r="C391" i="1"/>
  <c r="D391" i="1" s="1"/>
  <c r="C390" i="1"/>
  <c r="D390" i="1" s="1"/>
  <c r="C389" i="1"/>
  <c r="D389" i="1" s="1"/>
  <c r="C388" i="1"/>
  <c r="D388" i="1" s="1"/>
  <c r="C387" i="1"/>
  <c r="D387" i="1" s="1"/>
  <c r="C386" i="1"/>
  <c r="D386" i="1" s="1"/>
  <c r="C385" i="1"/>
  <c r="D385" i="1" s="1"/>
  <c r="C384" i="1"/>
  <c r="D384" i="1" s="1"/>
  <c r="C383" i="1"/>
  <c r="D383" i="1" s="1"/>
  <c r="C382" i="1"/>
  <c r="D382" i="1" s="1"/>
  <c r="C381" i="1"/>
  <c r="D381" i="1" s="1"/>
  <c r="C380" i="1"/>
  <c r="D380" i="1" s="1"/>
  <c r="C379" i="1"/>
  <c r="D379" i="1" s="1"/>
  <c r="C378" i="1"/>
  <c r="D378" i="1" s="1"/>
  <c r="C377" i="1"/>
  <c r="D377" i="1" s="1"/>
  <c r="C376" i="1"/>
  <c r="D376" i="1" s="1"/>
  <c r="C375" i="1"/>
  <c r="D375" i="1" s="1"/>
  <c r="C374" i="1"/>
  <c r="D374" i="1" s="1"/>
  <c r="C373" i="1"/>
  <c r="D373" i="1" s="1"/>
  <c r="C372" i="1"/>
  <c r="D372" i="1" s="1"/>
  <c r="C371" i="1"/>
  <c r="D371" i="1" s="1"/>
  <c r="C370" i="1"/>
  <c r="D370" i="1" s="1"/>
  <c r="C369" i="1"/>
  <c r="D369" i="1" s="1"/>
  <c r="C368" i="1"/>
  <c r="D368" i="1" s="1"/>
  <c r="C367" i="1"/>
  <c r="D367" i="1" s="1"/>
  <c r="C366" i="1"/>
  <c r="D366" i="1" s="1"/>
  <c r="C365" i="1"/>
  <c r="D365" i="1" s="1"/>
  <c r="C364" i="1"/>
  <c r="D364" i="1" s="1"/>
  <c r="C363" i="1"/>
  <c r="D363" i="1" s="1"/>
  <c r="C362" i="1"/>
  <c r="D362" i="1" s="1"/>
  <c r="C361" i="1"/>
  <c r="D361" i="1" s="1"/>
  <c r="C360" i="1"/>
  <c r="D360" i="1" s="1"/>
  <c r="C359" i="1"/>
  <c r="D359" i="1" s="1"/>
  <c r="C358" i="1"/>
  <c r="D358" i="1" s="1"/>
  <c r="C357" i="1"/>
  <c r="D357" i="1" s="1"/>
  <c r="C356" i="1"/>
  <c r="D356" i="1" s="1"/>
  <c r="C355" i="1"/>
  <c r="D355" i="1" s="1"/>
  <c r="C354" i="1"/>
  <c r="D354" i="1" s="1"/>
  <c r="C353" i="1"/>
  <c r="D353" i="1" s="1"/>
  <c r="C352" i="1"/>
  <c r="D352" i="1" s="1"/>
  <c r="C351" i="1"/>
  <c r="D351" i="1" s="1"/>
  <c r="C350" i="1"/>
  <c r="D350" i="1" s="1"/>
  <c r="C349" i="1"/>
  <c r="D349" i="1" s="1"/>
  <c r="C348" i="1"/>
  <c r="D348" i="1" s="1"/>
  <c r="C347" i="1"/>
  <c r="D347" i="1" s="1"/>
  <c r="C346" i="1"/>
  <c r="D346" i="1" s="1"/>
  <c r="C345" i="1"/>
  <c r="D345" i="1" s="1"/>
  <c r="C344" i="1"/>
  <c r="D344" i="1" s="1"/>
  <c r="C343" i="1"/>
  <c r="D343" i="1" s="1"/>
  <c r="C342" i="1"/>
  <c r="D342" i="1" s="1"/>
  <c r="C341" i="1"/>
  <c r="D341" i="1" s="1"/>
  <c r="C340" i="1"/>
  <c r="D340" i="1" s="1"/>
  <c r="C339" i="1"/>
  <c r="D339" i="1" s="1"/>
  <c r="C338" i="1"/>
  <c r="D338" i="1" s="1"/>
  <c r="C337" i="1"/>
  <c r="D337" i="1" s="1"/>
  <c r="C336" i="1"/>
  <c r="D336" i="1" s="1"/>
  <c r="C335" i="1"/>
  <c r="D335" i="1" s="1"/>
  <c r="C334" i="1"/>
  <c r="D334" i="1" s="1"/>
  <c r="C333" i="1"/>
  <c r="D333" i="1" s="1"/>
  <c r="C332" i="1"/>
  <c r="D332" i="1" s="1"/>
  <c r="C331" i="1"/>
  <c r="D331" i="1" s="1"/>
  <c r="C330" i="1"/>
  <c r="D330" i="1" s="1"/>
  <c r="C329" i="1"/>
  <c r="D329" i="1" s="1"/>
  <c r="C328" i="1"/>
  <c r="D328" i="1" s="1"/>
  <c r="C327" i="1"/>
  <c r="D327" i="1" s="1"/>
  <c r="C326" i="1"/>
  <c r="D326" i="1" s="1"/>
  <c r="C325" i="1"/>
  <c r="D325" i="1" s="1"/>
  <c r="C324" i="1"/>
  <c r="D324" i="1" s="1"/>
  <c r="C323" i="1"/>
  <c r="D323" i="1" s="1"/>
  <c r="C322" i="1"/>
  <c r="D322" i="1" s="1"/>
  <c r="C321" i="1"/>
  <c r="D321" i="1" s="1"/>
  <c r="C320" i="1"/>
  <c r="D320" i="1" s="1"/>
  <c r="C319" i="1"/>
  <c r="D319" i="1" s="1"/>
  <c r="C318" i="1"/>
  <c r="D318" i="1" s="1"/>
  <c r="C317" i="1"/>
  <c r="D317" i="1" s="1"/>
  <c r="C316" i="1"/>
  <c r="D316" i="1" s="1"/>
  <c r="C315" i="1"/>
  <c r="D315" i="1" s="1"/>
  <c r="C314" i="1"/>
  <c r="D314" i="1" s="1"/>
  <c r="C313" i="1"/>
  <c r="D313" i="1" s="1"/>
  <c r="C312" i="1"/>
  <c r="D312" i="1" s="1"/>
  <c r="C311" i="1"/>
  <c r="D311" i="1" s="1"/>
  <c r="C310" i="1"/>
  <c r="D310" i="1" s="1"/>
  <c r="C309" i="1"/>
  <c r="D309" i="1" s="1"/>
  <c r="C308" i="1"/>
  <c r="D308" i="1" s="1"/>
  <c r="C307" i="1"/>
  <c r="D307" i="1" s="1"/>
  <c r="C306" i="1"/>
  <c r="D306" i="1" s="1"/>
  <c r="C305" i="1"/>
  <c r="D305" i="1" s="1"/>
  <c r="C304" i="1"/>
  <c r="D304" i="1" s="1"/>
  <c r="C303" i="1"/>
  <c r="D303" i="1" s="1"/>
  <c r="C302" i="1"/>
  <c r="D302" i="1" s="1"/>
  <c r="C301" i="1"/>
  <c r="D301" i="1" s="1"/>
  <c r="C300" i="1"/>
  <c r="D300" i="1" s="1"/>
  <c r="C299" i="1"/>
  <c r="D299" i="1" s="1"/>
  <c r="C298" i="1"/>
  <c r="D298" i="1" s="1"/>
  <c r="C297" i="1"/>
  <c r="D297" i="1" s="1"/>
  <c r="C296" i="1"/>
  <c r="D296" i="1" s="1"/>
  <c r="C295" i="1"/>
  <c r="D295" i="1" s="1"/>
  <c r="C294" i="1"/>
  <c r="D294" i="1" s="1"/>
  <c r="C293" i="1"/>
  <c r="D293" i="1" s="1"/>
  <c r="C292" i="1"/>
  <c r="D292" i="1" s="1"/>
  <c r="C291" i="1"/>
  <c r="D291" i="1" s="1"/>
  <c r="C290" i="1"/>
  <c r="D290" i="1" s="1"/>
  <c r="C289" i="1"/>
  <c r="D289" i="1" s="1"/>
  <c r="C288" i="1"/>
  <c r="D288" i="1" s="1"/>
  <c r="C287" i="1"/>
  <c r="D287" i="1" s="1"/>
  <c r="C286" i="1"/>
  <c r="D286" i="1" s="1"/>
  <c r="C285" i="1"/>
  <c r="D285" i="1" s="1"/>
  <c r="C284" i="1"/>
  <c r="D284" i="1" s="1"/>
  <c r="C283" i="1"/>
  <c r="D283" i="1" s="1"/>
  <c r="C282" i="1"/>
  <c r="D282" i="1" s="1"/>
  <c r="C281" i="1"/>
  <c r="D281" i="1" s="1"/>
  <c r="C280" i="1"/>
  <c r="D280" i="1" s="1"/>
  <c r="C279" i="1"/>
  <c r="D279" i="1" s="1"/>
  <c r="C278" i="1"/>
  <c r="D278" i="1" s="1"/>
  <c r="C277" i="1"/>
  <c r="D277" i="1" s="1"/>
  <c r="C276" i="1"/>
  <c r="D276" i="1" s="1"/>
  <c r="C275" i="1"/>
  <c r="D275" i="1" s="1"/>
  <c r="C274" i="1"/>
  <c r="D274" i="1" s="1"/>
  <c r="C273" i="1"/>
  <c r="D273" i="1" s="1"/>
  <c r="C272" i="1"/>
  <c r="D272" i="1" s="1"/>
  <c r="C271" i="1"/>
  <c r="D271" i="1" s="1"/>
  <c r="C270" i="1"/>
  <c r="D270" i="1" s="1"/>
  <c r="C269" i="1"/>
  <c r="D269" i="1" s="1"/>
  <c r="C268" i="1"/>
  <c r="D268" i="1" s="1"/>
  <c r="C267" i="1"/>
  <c r="D267" i="1" s="1"/>
  <c r="C266" i="1"/>
  <c r="D266" i="1" s="1"/>
  <c r="C265" i="1"/>
  <c r="D265" i="1" s="1"/>
  <c r="C264" i="1"/>
  <c r="D264" i="1" s="1"/>
  <c r="C263" i="1"/>
  <c r="D263" i="1" s="1"/>
  <c r="C262" i="1"/>
  <c r="D262" i="1" s="1"/>
  <c r="C261" i="1"/>
  <c r="D261" i="1" s="1"/>
  <c r="C260" i="1"/>
  <c r="D260" i="1" s="1"/>
  <c r="C259" i="1"/>
  <c r="D259" i="1" s="1"/>
  <c r="C258" i="1"/>
  <c r="D258" i="1" s="1"/>
  <c r="C257" i="1"/>
  <c r="D257" i="1" s="1"/>
  <c r="C256" i="1"/>
  <c r="D256" i="1" s="1"/>
  <c r="C255" i="1"/>
  <c r="D255" i="1" s="1"/>
  <c r="C254" i="1"/>
  <c r="D254" i="1" s="1"/>
  <c r="C253" i="1"/>
  <c r="D253" i="1" s="1"/>
  <c r="C252" i="1"/>
  <c r="D252" i="1" s="1"/>
  <c r="C251" i="1"/>
  <c r="D251" i="1" s="1"/>
  <c r="C250" i="1"/>
  <c r="D250" i="1" s="1"/>
  <c r="C249" i="1"/>
  <c r="D249" i="1" s="1"/>
  <c r="C248" i="1"/>
  <c r="D248" i="1" s="1"/>
  <c r="C247" i="1"/>
  <c r="D247" i="1" s="1"/>
  <c r="C246" i="1"/>
  <c r="D246" i="1" s="1"/>
  <c r="C245" i="1"/>
  <c r="D245" i="1" s="1"/>
  <c r="C244" i="1"/>
  <c r="D244" i="1" s="1"/>
  <c r="C243" i="1"/>
  <c r="D243" i="1" s="1"/>
  <c r="C242" i="1"/>
  <c r="D242" i="1" s="1"/>
  <c r="C241" i="1"/>
  <c r="D241" i="1" s="1"/>
  <c r="C240" i="1"/>
  <c r="D240" i="1" s="1"/>
  <c r="C239" i="1"/>
  <c r="D239" i="1" s="1"/>
  <c r="C238" i="1"/>
  <c r="D238" i="1" s="1"/>
  <c r="C237" i="1"/>
  <c r="D237" i="1" s="1"/>
  <c r="C236" i="1"/>
  <c r="D236" i="1" s="1"/>
  <c r="C235" i="1"/>
  <c r="D235" i="1" s="1"/>
  <c r="C234" i="1"/>
  <c r="D234" i="1" s="1"/>
  <c r="C233" i="1"/>
  <c r="D233" i="1" s="1"/>
  <c r="C232" i="1"/>
  <c r="D232" i="1" s="1"/>
  <c r="C231" i="1"/>
  <c r="D231" i="1" s="1"/>
  <c r="C230" i="1"/>
  <c r="D230" i="1" s="1"/>
  <c r="C229" i="1"/>
  <c r="D229" i="1" s="1"/>
  <c r="C228" i="1"/>
  <c r="D228" i="1" s="1"/>
  <c r="C227" i="1"/>
  <c r="D227" i="1" s="1"/>
  <c r="C226" i="1"/>
  <c r="D226" i="1" s="1"/>
  <c r="C225" i="1"/>
  <c r="D225" i="1" s="1"/>
  <c r="C224" i="1"/>
  <c r="D224" i="1" s="1"/>
  <c r="C223" i="1"/>
  <c r="D223" i="1" s="1"/>
  <c r="C222" i="1"/>
  <c r="D222" i="1" s="1"/>
  <c r="C221" i="1"/>
  <c r="D221" i="1" s="1"/>
  <c r="C220" i="1"/>
  <c r="D220" i="1" s="1"/>
  <c r="C219" i="1"/>
  <c r="D219" i="1" s="1"/>
  <c r="C218" i="1"/>
  <c r="D218" i="1" s="1"/>
  <c r="C217" i="1"/>
  <c r="D217" i="1" s="1"/>
  <c r="C216" i="1"/>
  <c r="D216" i="1" s="1"/>
  <c r="C215" i="1"/>
  <c r="D215" i="1" s="1"/>
  <c r="C214" i="1"/>
  <c r="D214" i="1" s="1"/>
  <c r="C213" i="1"/>
  <c r="D213" i="1" s="1"/>
  <c r="C212" i="1"/>
  <c r="D212" i="1" s="1"/>
  <c r="C211" i="1"/>
  <c r="D211" i="1" s="1"/>
  <c r="C210" i="1"/>
  <c r="D210" i="1" s="1"/>
  <c r="C209" i="1"/>
  <c r="D209" i="1" s="1"/>
  <c r="C208" i="1"/>
  <c r="D208" i="1" s="1"/>
  <c r="C207" i="1"/>
  <c r="D207" i="1" s="1"/>
  <c r="C206" i="1"/>
  <c r="D206" i="1" s="1"/>
  <c r="C205" i="1"/>
  <c r="D205" i="1" s="1"/>
  <c r="C204" i="1"/>
  <c r="D204" i="1" s="1"/>
  <c r="C203" i="1"/>
  <c r="D203" i="1" s="1"/>
  <c r="C202" i="1"/>
  <c r="D202" i="1" s="1"/>
  <c r="C201" i="1"/>
  <c r="D201" i="1" s="1"/>
  <c r="C200" i="1"/>
  <c r="D200" i="1" s="1"/>
  <c r="C199" i="1"/>
  <c r="D199" i="1" s="1"/>
  <c r="C198" i="1"/>
  <c r="D198" i="1" s="1"/>
  <c r="C197" i="1"/>
  <c r="D197" i="1" s="1"/>
  <c r="C196" i="1"/>
  <c r="D196" i="1" s="1"/>
  <c r="C195" i="1"/>
  <c r="D195" i="1" s="1"/>
  <c r="C194" i="1"/>
  <c r="D194" i="1" s="1"/>
  <c r="C193" i="1"/>
  <c r="D193" i="1" s="1"/>
  <c r="C192" i="1"/>
  <c r="D192" i="1" s="1"/>
  <c r="C191" i="1"/>
  <c r="D191" i="1" s="1"/>
  <c r="C190" i="1"/>
  <c r="D190" i="1" s="1"/>
  <c r="C189" i="1"/>
  <c r="D189" i="1" s="1"/>
  <c r="C188" i="1"/>
  <c r="D188" i="1" s="1"/>
  <c r="C187" i="1"/>
  <c r="D187" i="1" s="1"/>
  <c r="C186" i="1"/>
  <c r="D186" i="1" s="1"/>
  <c r="C185" i="1"/>
  <c r="D185" i="1" s="1"/>
  <c r="C184" i="1"/>
  <c r="D184" i="1" s="1"/>
  <c r="C183" i="1"/>
  <c r="D183" i="1" s="1"/>
  <c r="C182" i="1"/>
  <c r="D182" i="1" s="1"/>
  <c r="C181" i="1"/>
  <c r="D181" i="1" s="1"/>
  <c r="C180" i="1"/>
  <c r="D180" i="1" s="1"/>
  <c r="C179" i="1"/>
  <c r="D179" i="1" s="1"/>
  <c r="C178" i="1"/>
  <c r="D178" i="1" s="1"/>
  <c r="C177" i="1"/>
  <c r="D177" i="1" s="1"/>
  <c r="C176" i="1"/>
  <c r="D176" i="1" s="1"/>
  <c r="C175" i="1"/>
  <c r="D175" i="1" s="1"/>
  <c r="C174" i="1"/>
  <c r="D174" i="1" s="1"/>
  <c r="C173" i="1"/>
  <c r="D173" i="1" s="1"/>
  <c r="C172" i="1"/>
  <c r="D172" i="1" s="1"/>
  <c r="C171" i="1"/>
  <c r="D171" i="1" s="1"/>
  <c r="C170" i="1"/>
  <c r="D170" i="1" s="1"/>
  <c r="C169" i="1"/>
  <c r="D169" i="1" s="1"/>
  <c r="C168" i="1"/>
  <c r="D168" i="1" s="1"/>
  <c r="C167" i="1"/>
  <c r="D167" i="1" s="1"/>
  <c r="C166" i="1"/>
  <c r="D166" i="1" s="1"/>
  <c r="C165" i="1"/>
  <c r="D165" i="1" s="1"/>
  <c r="C164" i="1"/>
  <c r="D164" i="1" s="1"/>
  <c r="C163" i="1"/>
  <c r="D163" i="1" s="1"/>
  <c r="C162" i="1"/>
  <c r="D162" i="1" s="1"/>
  <c r="C161" i="1"/>
  <c r="D161" i="1" s="1"/>
  <c r="C160" i="1"/>
  <c r="D160" i="1" s="1"/>
  <c r="C159" i="1"/>
  <c r="D159" i="1" s="1"/>
  <c r="C158" i="1"/>
  <c r="D158" i="1" s="1"/>
  <c r="C157" i="1"/>
  <c r="D157" i="1" s="1"/>
  <c r="C156" i="1"/>
  <c r="D156" i="1" s="1"/>
  <c r="C155" i="1"/>
  <c r="D155" i="1" s="1"/>
  <c r="C154" i="1"/>
  <c r="D154" i="1" s="1"/>
  <c r="C153" i="1"/>
  <c r="D153" i="1" s="1"/>
  <c r="C152" i="1"/>
  <c r="D152" i="1" s="1"/>
  <c r="C151" i="1"/>
  <c r="D151" i="1" s="1"/>
  <c r="C150" i="1"/>
  <c r="D150" i="1" s="1"/>
  <c r="C149" i="1"/>
  <c r="D149" i="1" s="1"/>
  <c r="C148" i="1"/>
  <c r="D148" i="1" s="1"/>
  <c r="C147" i="1"/>
  <c r="D147" i="1" s="1"/>
  <c r="C146" i="1"/>
  <c r="D146" i="1" s="1"/>
  <c r="C145" i="1"/>
  <c r="D145" i="1" s="1"/>
  <c r="C144" i="1"/>
  <c r="D144" i="1" s="1"/>
  <c r="C143" i="1"/>
  <c r="D143" i="1" s="1"/>
  <c r="C142" i="1"/>
  <c r="D142" i="1" s="1"/>
  <c r="C141" i="1"/>
  <c r="D141" i="1" s="1"/>
  <c r="C140" i="1"/>
  <c r="D140" i="1" s="1"/>
  <c r="C139" i="1"/>
  <c r="D139" i="1" s="1"/>
  <c r="C138" i="1"/>
  <c r="D138" i="1" s="1"/>
  <c r="C137" i="1"/>
  <c r="D137" i="1" s="1"/>
  <c r="C136" i="1"/>
  <c r="D136" i="1" s="1"/>
  <c r="C135" i="1"/>
  <c r="D135" i="1" s="1"/>
  <c r="C134" i="1"/>
  <c r="D134" i="1" s="1"/>
  <c r="C133" i="1"/>
  <c r="D133" i="1" s="1"/>
  <c r="C132" i="1"/>
  <c r="D132" i="1" s="1"/>
  <c r="C131" i="1"/>
  <c r="D131" i="1" s="1"/>
  <c r="C130" i="1"/>
  <c r="D130" i="1" s="1"/>
  <c r="C129" i="1"/>
  <c r="D129" i="1" s="1"/>
  <c r="C128" i="1"/>
  <c r="D128" i="1" s="1"/>
  <c r="C127" i="1"/>
  <c r="D127" i="1" s="1"/>
  <c r="C126" i="1"/>
  <c r="D126" i="1" s="1"/>
  <c r="C125" i="1"/>
  <c r="D125" i="1" s="1"/>
  <c r="C124" i="1"/>
  <c r="D124" i="1" s="1"/>
  <c r="C123" i="1"/>
  <c r="D123" i="1" s="1"/>
  <c r="C122" i="1"/>
  <c r="D122" i="1" s="1"/>
  <c r="C121" i="1"/>
  <c r="D121" i="1" s="1"/>
  <c r="C120" i="1"/>
  <c r="D120" i="1" s="1"/>
  <c r="C119" i="1"/>
  <c r="D119" i="1" s="1"/>
  <c r="C118" i="1"/>
  <c r="D118" i="1" s="1"/>
  <c r="C117" i="1"/>
  <c r="D117" i="1" s="1"/>
  <c r="C116" i="1"/>
  <c r="D116" i="1" s="1"/>
  <c r="C115" i="1"/>
  <c r="D115" i="1" s="1"/>
  <c r="C114" i="1"/>
  <c r="D114" i="1" s="1"/>
  <c r="C113" i="1"/>
  <c r="D113" i="1" s="1"/>
  <c r="C112" i="1"/>
  <c r="D112" i="1" s="1"/>
  <c r="C111" i="1"/>
  <c r="D111" i="1" s="1"/>
  <c r="C110" i="1"/>
  <c r="D110" i="1" s="1"/>
  <c r="C109" i="1"/>
  <c r="D109" i="1" s="1"/>
  <c r="C108" i="1"/>
  <c r="D108" i="1" s="1"/>
  <c r="C107" i="1"/>
  <c r="D107" i="1" s="1"/>
  <c r="C106" i="1"/>
  <c r="D106" i="1" s="1"/>
  <c r="C105" i="1"/>
  <c r="D105" i="1" s="1"/>
  <c r="C104" i="1"/>
  <c r="D104" i="1" s="1"/>
  <c r="C103" i="1"/>
  <c r="D103" i="1" s="1"/>
  <c r="C102" i="1"/>
  <c r="D102" i="1" s="1"/>
  <c r="C101" i="1"/>
  <c r="D101" i="1" s="1"/>
  <c r="C100" i="1"/>
  <c r="D100" i="1" s="1"/>
  <c r="C99" i="1"/>
  <c r="D99" i="1" s="1"/>
  <c r="C98" i="1"/>
  <c r="D98" i="1" s="1"/>
  <c r="C97" i="1"/>
  <c r="D97" i="1" s="1"/>
  <c r="C96" i="1"/>
  <c r="D96" i="1" s="1"/>
  <c r="C95" i="1"/>
  <c r="D95" i="1" s="1"/>
  <c r="C94" i="1"/>
  <c r="D94" i="1" s="1"/>
  <c r="C93" i="1"/>
  <c r="D93" i="1" s="1"/>
  <c r="C92" i="1"/>
  <c r="D92" i="1" s="1"/>
  <c r="C91" i="1"/>
  <c r="D91" i="1" s="1"/>
  <c r="C90" i="1"/>
  <c r="D90" i="1" s="1"/>
  <c r="C89" i="1"/>
  <c r="D89" i="1" s="1"/>
  <c r="C88" i="1"/>
  <c r="D88" i="1" s="1"/>
  <c r="C87" i="1"/>
  <c r="D87" i="1" s="1"/>
  <c r="C86" i="1"/>
  <c r="D86" i="1" s="1"/>
  <c r="C85" i="1"/>
  <c r="D85" i="1" s="1"/>
  <c r="C84" i="1"/>
  <c r="D84" i="1" s="1"/>
  <c r="C83" i="1"/>
  <c r="D83" i="1" s="1"/>
  <c r="C82" i="1"/>
  <c r="D82" i="1" s="1"/>
  <c r="C81" i="1"/>
  <c r="D81" i="1" s="1"/>
  <c r="C80" i="1"/>
  <c r="D80" i="1" s="1"/>
  <c r="C79" i="1"/>
  <c r="D79" i="1" s="1"/>
  <c r="C78" i="1"/>
  <c r="D78" i="1" s="1"/>
  <c r="C77" i="1"/>
  <c r="D77" i="1" s="1"/>
  <c r="C76" i="1"/>
  <c r="D76" i="1" s="1"/>
  <c r="C75" i="1"/>
  <c r="D75" i="1" s="1"/>
  <c r="C74" i="1"/>
  <c r="D74" i="1" s="1"/>
  <c r="C73" i="1"/>
  <c r="D73" i="1" s="1"/>
  <c r="C72" i="1"/>
  <c r="D72" i="1" s="1"/>
  <c r="C71" i="1"/>
  <c r="D71" i="1" s="1"/>
  <c r="C70" i="1"/>
  <c r="D70" i="1" s="1"/>
  <c r="C69" i="1"/>
  <c r="D69" i="1" s="1"/>
  <c r="C68" i="1"/>
  <c r="D68" i="1" s="1"/>
  <c r="C67" i="1"/>
  <c r="D67" i="1" s="1"/>
  <c r="C66" i="1"/>
  <c r="D66" i="1" s="1"/>
  <c r="C65" i="1"/>
  <c r="D65" i="1" s="1"/>
  <c r="C64" i="1"/>
  <c r="D64" i="1" s="1"/>
  <c r="C63" i="1"/>
  <c r="D63" i="1" s="1"/>
  <c r="C62" i="1"/>
  <c r="D62" i="1" s="1"/>
  <c r="C61" i="1"/>
  <c r="D61" i="1" s="1"/>
  <c r="C60" i="1"/>
  <c r="D60" i="1" s="1"/>
  <c r="C59" i="1"/>
  <c r="D59" i="1" s="1"/>
  <c r="C58" i="1"/>
  <c r="D58" i="1" s="1"/>
  <c r="C57" i="1"/>
  <c r="D57" i="1" s="1"/>
  <c r="C56" i="1"/>
  <c r="D56" i="1" s="1"/>
  <c r="C55" i="1"/>
  <c r="D55" i="1" s="1"/>
  <c r="C54" i="1"/>
  <c r="D54" i="1" s="1"/>
  <c r="C53" i="1"/>
  <c r="D53" i="1" s="1"/>
  <c r="C52" i="1"/>
  <c r="D52" i="1" s="1"/>
  <c r="C51" i="1"/>
  <c r="D51" i="1" s="1"/>
  <c r="C50" i="1"/>
  <c r="D50" i="1" s="1"/>
  <c r="C49" i="1"/>
  <c r="D49" i="1" s="1"/>
  <c r="C48" i="1"/>
  <c r="D48" i="1" s="1"/>
  <c r="C47" i="1"/>
  <c r="D47" i="1" s="1"/>
  <c r="C46" i="1"/>
  <c r="D46" i="1" s="1"/>
  <c r="C45" i="1"/>
  <c r="D45" i="1" s="1"/>
  <c r="C44" i="1"/>
  <c r="D44" i="1" s="1"/>
  <c r="C43" i="1"/>
  <c r="D43" i="1" s="1"/>
  <c r="C42" i="1"/>
  <c r="D42" i="1" s="1"/>
  <c r="C41" i="1"/>
  <c r="D41" i="1" s="1"/>
  <c r="C40" i="1"/>
  <c r="D40" i="1" s="1"/>
  <c r="C39" i="1"/>
  <c r="D39" i="1" s="1"/>
  <c r="C38" i="1"/>
  <c r="D38" i="1" s="1"/>
  <c r="C37" i="1"/>
  <c r="D37" i="1" s="1"/>
  <c r="C36" i="1"/>
  <c r="D36" i="1" s="1"/>
  <c r="C35" i="1"/>
  <c r="D35" i="1" s="1"/>
  <c r="C34" i="1"/>
  <c r="D34" i="1" s="1"/>
  <c r="C33" i="1"/>
  <c r="D33" i="1" s="1"/>
  <c r="C32" i="1"/>
  <c r="D32" i="1" s="1"/>
  <c r="C31" i="1"/>
  <c r="D31" i="1" s="1"/>
  <c r="C30" i="1"/>
  <c r="D30" i="1" s="1"/>
  <c r="C29" i="1"/>
  <c r="D29" i="1" s="1"/>
  <c r="C28" i="1"/>
  <c r="D28" i="1" s="1"/>
  <c r="C27" i="1"/>
  <c r="D27" i="1" s="1"/>
  <c r="C26" i="1"/>
  <c r="D26" i="1" s="1"/>
  <c r="C25" i="1"/>
  <c r="D25" i="1" s="1"/>
  <c r="C24" i="1"/>
  <c r="D24" i="1" s="1"/>
  <c r="C23" i="1"/>
  <c r="D23" i="1" s="1"/>
  <c r="C22" i="1"/>
  <c r="D22" i="1" s="1"/>
  <c r="C21" i="1"/>
  <c r="D21" i="1" s="1"/>
  <c r="C20" i="1"/>
  <c r="D20" i="1" s="1"/>
  <c r="C19" i="1"/>
  <c r="D19" i="1" s="1"/>
  <c r="C18" i="1"/>
  <c r="D18" i="1" s="1"/>
  <c r="C17" i="1"/>
  <c r="D17" i="1" s="1"/>
  <c r="C16" i="1"/>
  <c r="D16" i="1" s="1"/>
  <c r="C15" i="1"/>
  <c r="D15" i="1" s="1"/>
  <c r="C14" i="1"/>
  <c r="D14" i="1" s="1"/>
  <c r="C13" i="1"/>
  <c r="D13" i="1" s="1"/>
  <c r="C12" i="1"/>
  <c r="D12" i="1" s="1"/>
  <c r="C11" i="1"/>
  <c r="D11" i="1" s="1"/>
  <c r="C10" i="1"/>
  <c r="D10" i="1" s="1"/>
  <c r="C9" i="1"/>
  <c r="D9" i="1" s="1"/>
  <c r="C8" i="1"/>
  <c r="D8" i="1" s="1"/>
  <c r="C7" i="1"/>
  <c r="D7" i="1" s="1"/>
  <c r="C6" i="1"/>
  <c r="D6" i="1" s="1"/>
  <c r="C5" i="1"/>
  <c r="D5" i="1" s="1"/>
</calcChain>
</file>

<file path=xl/sharedStrings.xml><?xml version="1.0" encoding="utf-8"?>
<sst xmlns="http://schemas.openxmlformats.org/spreadsheetml/2006/main" count="7030" uniqueCount="1991">
  <si>
    <t>商品名1</t>
  </si>
  <si>
    <t>商品名2</t>
  </si>
  <si>
    <t>名カナ</t>
  </si>
  <si>
    <t>他品番</t>
  </si>
  <si>
    <t>税抜上代単価</t>
  </si>
  <si>
    <t>税込上代単価</t>
  </si>
  <si>
    <t>カラー略称</t>
  </si>
  <si>
    <t>サイズ略称</t>
  </si>
  <si>
    <t>JAN1コード</t>
  </si>
  <si>
    <t>ｼﾝﾌﾟﾙ大容量ﾘｭｯｸ</t>
  </si>
  <si>
    <t>CA9-0130</t>
  </si>
  <si>
    <t>WH</t>
  </si>
  <si>
    <t>F</t>
  </si>
  <si>
    <t>3206200001114</t>
  </si>
  <si>
    <t>GRY</t>
  </si>
  <si>
    <t>3206200001213</t>
  </si>
  <si>
    <t>RD</t>
  </si>
  <si>
    <t>3206200001312</t>
  </si>
  <si>
    <t>BK</t>
  </si>
  <si>
    <t>3206200001411</t>
  </si>
  <si>
    <t>大容量合皮ｼﾝﾌﾟﾙﾄｰﾄﾊﾞｯｸﾞ</t>
  </si>
  <si>
    <t>CA9-0156</t>
  </si>
  <si>
    <t>BRN</t>
  </si>
  <si>
    <t>3206200002111</t>
  </si>
  <si>
    <t>3206200002210</t>
  </si>
  <si>
    <t>ﾄﾗｲｱﾝｸﾞﾙﾄｰﾄﾊﾞｯｸﾞ</t>
  </si>
  <si>
    <t>CA9-0157</t>
  </si>
  <si>
    <t>3206200003118</t>
  </si>
  <si>
    <t>CAM</t>
  </si>
  <si>
    <t>3206200003217</t>
  </si>
  <si>
    <t>3206200003316</t>
  </si>
  <si>
    <t>ｼｮﾙﾀﾞｰﾊﾞｯｸﾞ</t>
  </si>
  <si>
    <t>CA9-0158</t>
  </si>
  <si>
    <t>3206200004115</t>
  </si>
  <si>
    <t>3206200004214</t>
  </si>
  <si>
    <t>ﾏﾙﾁｶﾗｰ ｽﾄﾗｲﾌﾟ ﾄｰﾄﾊﾞｯｸﾞ</t>
  </si>
  <si>
    <t>CA9-0257</t>
  </si>
  <si>
    <t>3206200005112</t>
  </si>
  <si>
    <t>3206200005211</t>
  </si>
  <si>
    <t>3206200005310</t>
  </si>
  <si>
    <t>ｶｯﾄｿｰ ﾏｷｼ ﾌﾚｱ ｽｶｰﾄ</t>
  </si>
  <si>
    <t>CA1-0082</t>
  </si>
  <si>
    <t>L.GRY</t>
  </si>
  <si>
    <t>3216200001113</t>
  </si>
  <si>
    <t>KHA</t>
  </si>
  <si>
    <t>3216200001212</t>
  </si>
  <si>
    <t>3216200001311</t>
  </si>
  <si>
    <t>D.GRY</t>
  </si>
  <si>
    <t>3216200001410</t>
  </si>
  <si>
    <t>3216200001519</t>
  </si>
  <si>
    <t>ﾃﾞﾆﾑﾌﾚｱｽｶｰﾄ</t>
  </si>
  <si>
    <t>CA1-0135</t>
  </si>
  <si>
    <t>BL</t>
  </si>
  <si>
    <t>M</t>
  </si>
  <si>
    <t>3216200002110</t>
  </si>
  <si>
    <t>L</t>
  </si>
  <si>
    <t>3216200002127</t>
  </si>
  <si>
    <t>L.BL</t>
  </si>
  <si>
    <t>3216200002219</t>
  </si>
  <si>
    <t>3216200002226</t>
  </si>
  <si>
    <t>楊柳ﾌﾚｱｽｶｰﾄ</t>
  </si>
  <si>
    <t>CA1-0136</t>
  </si>
  <si>
    <t>BEG</t>
  </si>
  <si>
    <t>3216200003117</t>
  </si>
  <si>
    <t>3216200003124</t>
  </si>
  <si>
    <t>3216200003216</t>
  </si>
  <si>
    <t>3216200003223</t>
  </si>
  <si>
    <t>3216200003315</t>
  </si>
  <si>
    <t>3216200003322</t>
  </si>
  <si>
    <t>ﾄﾞﾛｽﾄｶｰｺﾞｽｶｰﾄ</t>
  </si>
  <si>
    <t>CA1-0137</t>
  </si>
  <si>
    <t>3216200004114</t>
  </si>
  <si>
    <t>3216200004121</t>
  </si>
  <si>
    <t>3216200004213</t>
  </si>
  <si>
    <t>3216200004220</t>
  </si>
  <si>
    <t>ﾏｰﾒｲﾄﾞﾌﾚｱｽｶｰﾄ</t>
  </si>
  <si>
    <t>CA1-0144</t>
  </si>
  <si>
    <t>3216200005111</t>
  </si>
  <si>
    <t>3216200005128</t>
  </si>
  <si>
    <t>3216200005210</t>
  </si>
  <si>
    <t>3216200005227</t>
  </si>
  <si>
    <t>ｳｫｯｼｭ加工ﾃﾞﾆﾑﾌﾚｱﾛﾝｸﾞSK</t>
  </si>
  <si>
    <t>CA1-0151</t>
  </si>
  <si>
    <t>3216200006118</t>
  </si>
  <si>
    <t>3216200006125</t>
  </si>
  <si>
    <t>切り替えｺｸｰﾝﾌﾚｱｽｶｰﾄ</t>
  </si>
  <si>
    <t>CA1-0152</t>
  </si>
  <si>
    <t>3216200007115</t>
  </si>
  <si>
    <t>3216200007122</t>
  </si>
  <si>
    <t>3216200007214</t>
  </si>
  <si>
    <t>3216200007221</t>
  </si>
  <si>
    <t>ｼﾝﾌﾟﾙﾀｲﾄｽｶｰﾄ</t>
  </si>
  <si>
    <t>CA1-0154</t>
  </si>
  <si>
    <t>3216200008112</t>
  </si>
  <si>
    <t>3216200008129</t>
  </si>
  <si>
    <t>3216200008211</t>
  </si>
  <si>
    <t>3216200008228</t>
  </si>
  <si>
    <t>3216200008310</t>
  </si>
  <si>
    <t>3216200008327</t>
  </si>
  <si>
    <t>ﾁｪｯｸ ﾀｲﾄ ｽｶｰﾄ</t>
  </si>
  <si>
    <t>CA1-0040</t>
  </si>
  <si>
    <t>NVY</t>
  </si>
  <si>
    <t>3216200009119</t>
  </si>
  <si>
    <t>3216200009126</t>
  </si>
  <si>
    <t>ﾍﾞﾙﾄ付き ﾌﾟﾘｰﾂ ｽｶｰﾄ</t>
  </si>
  <si>
    <t>CA1-0041</t>
  </si>
  <si>
    <t>3216200010115</t>
  </si>
  <si>
    <t>3216200010122</t>
  </si>
  <si>
    <t>3216200010214</t>
  </si>
  <si>
    <t>3216200010221</t>
  </si>
  <si>
    <t>水彩柄ﾁｭｰﾙｽｶｰﾄ</t>
  </si>
  <si>
    <t>CA1-0171</t>
  </si>
  <si>
    <t>3216200011112</t>
  </si>
  <si>
    <t>3216200011211</t>
  </si>
  <si>
    <t>ﾗﾝﾀﾞﾑ ﾁｭｰﾙ ﾌﾚｱ ｽｶｰﾄ</t>
  </si>
  <si>
    <t>CA1-0050</t>
  </si>
  <si>
    <t>IV</t>
  </si>
  <si>
    <t>3216200012119</t>
  </si>
  <si>
    <t>3216200012126</t>
  </si>
  <si>
    <t>3216200012218</t>
  </si>
  <si>
    <t>3216200012225</t>
  </si>
  <si>
    <t>ﾌﾛﾝﾄ 2ﾎﾟｹｯﾄ ｽｴｯﾄ ﾛﾝｸﾞ ｽｶｰﾄ</t>
  </si>
  <si>
    <t>CA1-0051</t>
  </si>
  <si>
    <t>3216200013116</t>
  </si>
  <si>
    <t>3216200013123</t>
  </si>
  <si>
    <t>3216200013215</t>
  </si>
  <si>
    <t>3216200013222</t>
  </si>
  <si>
    <t>ﾌﾟﾘｰﾂ ﾌﾚｱ ﾛﾝｸﾞ ｽｶｰﾄ</t>
  </si>
  <si>
    <t>CA1-0056</t>
  </si>
  <si>
    <t>3216200014113</t>
  </si>
  <si>
    <t>3216200014212</t>
  </si>
  <si>
    <t>3216200014311</t>
  </si>
  <si>
    <t>3216200014410</t>
  </si>
  <si>
    <t>2ﾎﾟｹｯﾄ ﾌﾛﾝﾄﾎﾞﾀﾝ ﾃﾞﾆﾑ ﾛﾝｸﾞ ｽｶｰﾄ</t>
  </si>
  <si>
    <t>CA1-0234</t>
  </si>
  <si>
    <t>IND</t>
  </si>
  <si>
    <t>S</t>
  </si>
  <si>
    <t>3216200015110</t>
  </si>
  <si>
    <t>3216200015127</t>
  </si>
  <si>
    <t>3216200015134</t>
  </si>
  <si>
    <t>ﾐﾃﾞｨ丈　ﾀｲﾄ ｽｶｰﾄ</t>
  </si>
  <si>
    <t>CA1-0211</t>
  </si>
  <si>
    <t>3216200016117</t>
  </si>
  <si>
    <t>3216200016124</t>
  </si>
  <si>
    <t>3216200016216</t>
  </si>
  <si>
    <t>3216200016223</t>
  </si>
  <si>
    <t>ﾌﾟﾘｰﾂ ﾛﾝｸﾞ ｽｶｰﾄ</t>
  </si>
  <si>
    <t>CA1-0246</t>
  </si>
  <si>
    <t>3216200017114</t>
  </si>
  <si>
    <t>3216200017121</t>
  </si>
  <si>
    <t>3216200017213</t>
  </si>
  <si>
    <t>3216200017220</t>
  </si>
  <si>
    <t>WINE</t>
  </si>
  <si>
    <t>3216200017312</t>
  </si>
  <si>
    <t>3216200017329</t>
  </si>
  <si>
    <t>3216200017411</t>
  </si>
  <si>
    <t>3216200017428</t>
  </si>
  <si>
    <t>3216200017510</t>
  </si>
  <si>
    <t>3216200017527</t>
  </si>
  <si>
    <t>ﾐﾃﾞｨ丈 Aﾗｲﾝ ﾃﾞﾆﾑ ｽｶｰﾄ</t>
  </si>
  <si>
    <t>CA1-0217</t>
  </si>
  <si>
    <t>3216200018111</t>
  </si>
  <si>
    <t>3216200018128</t>
  </si>
  <si>
    <t>ﾏｰﾒｲﾄﾞ ﾗｲﾝ ｽｶｰﾄ</t>
  </si>
  <si>
    <t>CA1-0249</t>
  </si>
  <si>
    <t>3216200019118</t>
  </si>
  <si>
    <t>3216200019217</t>
  </si>
  <si>
    <t>3216200019316</t>
  </si>
  <si>
    <t>ｶｰｺﾞ風 ﾌﾗｯﾌﾟﾎﾟｹｯﾄ ｽｶｰﾄ</t>
  </si>
  <si>
    <t>CA1-0227</t>
  </si>
  <si>
    <t>3216200020114</t>
  </si>
  <si>
    <t>3216200020121</t>
  </si>
  <si>
    <t>3216200020213</t>
  </si>
  <si>
    <t>3216200020220</t>
  </si>
  <si>
    <t>Aﾗｲﾝﾚｰｽﾏｷｼｽｶｰﾄ</t>
  </si>
  <si>
    <t>CA1-0203</t>
  </si>
  <si>
    <t>3216200021111</t>
  </si>
  <si>
    <t>3216200021210</t>
  </si>
  <si>
    <t>ｽﾘｯﾄ台形ﾐﾆｽｶｰﾄ</t>
  </si>
  <si>
    <t>CA1-0206</t>
  </si>
  <si>
    <t>3216200022118</t>
  </si>
  <si>
    <t>3216200022125</t>
  </si>
  <si>
    <t>3216200022217</t>
  </si>
  <si>
    <t>3216200022224</t>
  </si>
  <si>
    <t>ﾚｻﾞｰ ﾗｲｸ 台形 ﾐﾆ ｽｶｰﾄ</t>
  </si>
  <si>
    <t>CA1-0209</t>
  </si>
  <si>
    <t>3216200023115</t>
  </si>
  <si>
    <t>3216200023122</t>
  </si>
  <si>
    <t>3216200023214</t>
  </si>
  <si>
    <t>3216200023221</t>
  </si>
  <si>
    <t>GBE</t>
  </si>
  <si>
    <t>3216200023313</t>
  </si>
  <si>
    <t>3216200023320</t>
  </si>
  <si>
    <t>ﾌﾛﾝﾄ ﾎﾞﾀﾝ ﾀｯｸ ﾊﾟﾝﾂ</t>
  </si>
  <si>
    <t>CA2-0002</t>
  </si>
  <si>
    <t>3226200001112</t>
  </si>
  <si>
    <t>3226200001129</t>
  </si>
  <si>
    <t>3226200001211</t>
  </si>
  <si>
    <t>3226200001228</t>
  </si>
  <si>
    <t>3226200001310</t>
  </si>
  <si>
    <t>3226200001327</t>
  </si>
  <si>
    <t>ｷﾞｬｻﾞｰ ﾊﾞﾙｰﾝ ﾊﾟﾝﾂ</t>
  </si>
  <si>
    <t>CA2-0003</t>
  </si>
  <si>
    <t>3226200002119</t>
  </si>
  <si>
    <t>3226200002126</t>
  </si>
  <si>
    <t>3226200002218</t>
  </si>
  <si>
    <t>3226200002225</t>
  </si>
  <si>
    <t>3226200002317</t>
  </si>
  <si>
    <t>3226200002324</t>
  </si>
  <si>
    <t>裏ﾌﾘｰｽ ﾘﾌﾞ ｽﾄﾚｰﾄ ﾊﾟﾝﾂ</t>
  </si>
  <si>
    <t>CA2-0088</t>
  </si>
  <si>
    <t>O.WHT</t>
  </si>
  <si>
    <t>3226200003116</t>
  </si>
  <si>
    <t>3226200003123</t>
  </si>
  <si>
    <t>3226200003215</t>
  </si>
  <si>
    <t>3226200003222</t>
  </si>
  <si>
    <t>3226200003314</t>
  </si>
  <si>
    <t>3226200003321</t>
  </si>
  <si>
    <t>しわ加工ｽｶｰﾄ見えﾌﾚｱﾊﾟﾝﾂ</t>
  </si>
  <si>
    <t>CA2-0153</t>
  </si>
  <si>
    <t>3226200004113</t>
  </si>
  <si>
    <t>3226200004120</t>
  </si>
  <si>
    <t>LAV</t>
  </si>
  <si>
    <t>3226200004212</t>
  </si>
  <si>
    <t>3226200004229</t>
  </si>
  <si>
    <t>3226200004311</t>
  </si>
  <si>
    <t>3226200004328</t>
  </si>
  <si>
    <t>ﾍﾞﾙﾄ付き ﾀｯｸ ｼｮｰﾄ ﾊﾟﾝﾂ</t>
  </si>
  <si>
    <t>CA2-0042</t>
  </si>
  <si>
    <t>3226200005110</t>
  </si>
  <si>
    <t>3226200005127</t>
  </si>
  <si>
    <t>3226200005219</t>
  </si>
  <si>
    <t>3226200005226</t>
  </si>
  <si>
    <t>ﾀｯｸ ﾌﾚｱ ｼｮｰﾄ ﾊﾟﾝﾂ</t>
  </si>
  <si>
    <t>CA2-0043</t>
  </si>
  <si>
    <t>3226200006117</t>
  </si>
  <si>
    <t>3226200006124</t>
  </si>
  <si>
    <t>GRN</t>
  </si>
  <si>
    <t>3226200006216</t>
  </si>
  <si>
    <t>3226200006223</t>
  </si>
  <si>
    <t>3226200006315</t>
  </si>
  <si>
    <t>3226200006322</t>
  </si>
  <si>
    <t>ｳｴｽﾄ ﾀｯｸ ﾜｲﾄﾞ ﾊﾟﾝﾂ</t>
  </si>
  <si>
    <t>CA2-0044</t>
  </si>
  <si>
    <t>3226200007114</t>
  </si>
  <si>
    <t>3226200007121</t>
  </si>
  <si>
    <t>3226200007213</t>
  </si>
  <si>
    <t>3226200007220</t>
  </si>
  <si>
    <t>3226200007312</t>
  </si>
  <si>
    <t>3226200007329</t>
  </si>
  <si>
    <t>ｳｴｽﾄ ｷﾞｬｻﾞｰ ﾊﾞﾚﾙ ﾊﾟﾝﾂ</t>
  </si>
  <si>
    <t>CA2-0049</t>
  </si>
  <si>
    <t>3226200008111</t>
  </si>
  <si>
    <t>3226200008210</t>
  </si>
  <si>
    <t>3226200008319</t>
  </si>
  <si>
    <t>ﾊｲｳｴｽﾄ ﾜｲﾄﾞ ﾃﾞﾆﾑ</t>
  </si>
  <si>
    <t>CA2-0053</t>
  </si>
  <si>
    <t>3226200009118</t>
  </si>
  <si>
    <t>3226200009125</t>
  </si>
  <si>
    <t>3226200009217</t>
  </si>
  <si>
    <t>3226200009224</t>
  </si>
  <si>
    <t>ｳｴｽﾄﾘﾎﾞﾝﾀｯｸﾊﾟﾝﾂ</t>
  </si>
  <si>
    <t>CA2-0185</t>
  </si>
  <si>
    <t>3226200010213</t>
  </si>
  <si>
    <t>3226200010138</t>
  </si>
  <si>
    <t>3226200010312</t>
  </si>
  <si>
    <t>3226200010237</t>
  </si>
  <si>
    <t>3226200010114</t>
  </si>
  <si>
    <t>3226200010336</t>
  </si>
  <si>
    <t>ﾌﾟﾘｰﾂ ｽﾄﾚｰﾄ ﾊﾟﾝﾂ</t>
  </si>
  <si>
    <t>CA2-0054</t>
  </si>
  <si>
    <t>3226200011111</t>
  </si>
  <si>
    <t>3226200011128</t>
  </si>
  <si>
    <t>3226200011210</t>
  </si>
  <si>
    <t>3226200011227</t>
  </si>
  <si>
    <t>ｽﾄﾚｯﾁｾﾐﾌﾚｱﾊﾟﾝﾂ</t>
  </si>
  <si>
    <t>CA2-0186</t>
  </si>
  <si>
    <t>3226200012118</t>
  </si>
  <si>
    <t>3226200012125</t>
  </si>
  <si>
    <t>ｳｴｽﾄﾘﾎﾞﾝゆったりﾃﾞﾆﾑﾊﾟﾝﾂ</t>
  </si>
  <si>
    <t>CA2-0187</t>
  </si>
  <si>
    <t>3226200013115</t>
  </si>
  <si>
    <t>3226200013122</t>
  </si>
  <si>
    <t>ﾃﾞｻﾞｲﾝｳｴｽﾄﾃﾞﾆﾑﾊﾟﾝﾂ</t>
  </si>
  <si>
    <t>CA2-0188</t>
  </si>
  <si>
    <t>3226200014112</t>
  </si>
  <si>
    <t>3226200014129</t>
  </si>
  <si>
    <t>ｳｴｽﾄｺﾞﾑｼﾝﾌﾟﾙﾃｰﾊﾟｰﾄﾞﾊﾟﾝﾂ</t>
  </si>
  <si>
    <t>CA2-0190</t>
  </si>
  <si>
    <t>3226200015119</t>
  </si>
  <si>
    <t>3226200015126</t>
  </si>
  <si>
    <t>3226200015218</t>
  </si>
  <si>
    <t>3226200015225</t>
  </si>
  <si>
    <t>ｳｰﾙ ﾜｲﾄﾞ ﾊﾟﾝﾂ</t>
  </si>
  <si>
    <t>CA2-0127</t>
  </si>
  <si>
    <t>3226200016116</t>
  </si>
  <si>
    <t>3226200016123</t>
  </si>
  <si>
    <t>3226200016215</t>
  </si>
  <si>
    <t>3226200016222</t>
  </si>
  <si>
    <t>ｲｰｼﾞｰ ﾜｲﾄﾞ ﾊﾟﾝﾂ</t>
  </si>
  <si>
    <t>CA2-0213</t>
  </si>
  <si>
    <t>3226200017113</t>
  </si>
  <si>
    <t>3226200017120</t>
  </si>
  <si>
    <t>3226200017212</t>
  </si>
  <si>
    <t>3226200017229</t>
  </si>
  <si>
    <t>3226200017311</t>
  </si>
  <si>
    <t>3226200017328</t>
  </si>
  <si>
    <t>ﾊｲｳｴｽﾄ ﾜｲﾄﾞ ｽﾄﾚｰﾄ ﾃﾞﾆﾑ ﾊﾟﾝﾂ</t>
  </si>
  <si>
    <t>CA2-0215</t>
  </si>
  <si>
    <t>3226200018110</t>
  </si>
  <si>
    <t>3226200018127</t>
  </si>
  <si>
    <t>3226200018219</t>
  </si>
  <si>
    <t>3226200018226</t>
  </si>
  <si>
    <t>3226200018318</t>
  </si>
  <si>
    <t>3226200018325</t>
  </si>
  <si>
    <t>裾ﾀｯｸﾃﾞｻﾞｲﾝ ﾅｲﾛﾝ ﾊﾟﾝﾂ</t>
  </si>
  <si>
    <t>CA2-0250</t>
  </si>
  <si>
    <t>3226200019117</t>
  </si>
  <si>
    <t>3226200019124</t>
  </si>
  <si>
    <t>3226200019216</t>
  </si>
  <si>
    <t>3226200019223</t>
  </si>
  <si>
    <t>3226200019315</t>
  </si>
  <si>
    <t>3226200019322</t>
  </si>
  <si>
    <t>ｽｰﾊﾟｰ ﾜｲﾄﾞ ﾌﾚｱ ﾊﾟﾝﾂ</t>
  </si>
  <si>
    <t>CA2-0253</t>
  </si>
  <si>
    <t>3226200020113</t>
  </si>
  <si>
    <t>3226200020120</t>
  </si>
  <si>
    <t>3226200020212</t>
  </si>
  <si>
    <t>3226200020229</t>
  </si>
  <si>
    <t>3226200020311</t>
  </si>
  <si>
    <t>3226200020328</t>
  </si>
  <si>
    <t>2ﾀｯｸ ﾜｲﾄﾞ ﾊﾟﾝﾂ</t>
  </si>
  <si>
    <t>CA2-0258</t>
  </si>
  <si>
    <t>3226200021110</t>
  </si>
  <si>
    <t>3226200021127</t>
  </si>
  <si>
    <t>3226200021219</t>
  </si>
  <si>
    <t>3226200021226</t>
  </si>
  <si>
    <t>3226200021318</t>
  </si>
  <si>
    <t>3226200021325</t>
  </si>
  <si>
    <t>3226200021417</t>
  </si>
  <si>
    <t>3226200021424</t>
  </si>
  <si>
    <t>2ﾀｯｸ ｽﾗｯｸｽ</t>
  </si>
  <si>
    <t>CA2-0259</t>
  </si>
  <si>
    <t>3226200022117</t>
  </si>
  <si>
    <t>3226200022124</t>
  </si>
  <si>
    <t>MOCA</t>
  </si>
  <si>
    <t>3226200022216</t>
  </si>
  <si>
    <t>3226200022223</t>
  </si>
  <si>
    <t>3226200022315</t>
  </si>
  <si>
    <t>3226200022322</t>
  </si>
  <si>
    <t>D.BRN</t>
  </si>
  <si>
    <t>3226200022414</t>
  </si>
  <si>
    <t>3226200022421</t>
  </si>
  <si>
    <t>ｳｴｽﾄﾘﾎﾞﾝ ﾜｲﾄﾞ ｽﾄﾚｰﾄ ﾀｯｸ ﾊﾟﾝﾂ</t>
  </si>
  <si>
    <t>CA2-0226</t>
  </si>
  <si>
    <t>3226200023114</t>
  </si>
  <si>
    <t>3226200023121</t>
  </si>
  <si>
    <t>3226200023213</t>
  </si>
  <si>
    <t>3226200023220</t>
  </si>
  <si>
    <t>3226200023312</t>
  </si>
  <si>
    <t>3226200023329</t>
  </si>
  <si>
    <t>ﾍﾋﾞｰﾜｲﾄﾞﾊﾟﾝﾂ</t>
  </si>
  <si>
    <t>CA2-0196</t>
  </si>
  <si>
    <t>3226200024111</t>
  </si>
  <si>
    <t>3226200024128</t>
  </si>
  <si>
    <t>3226200024210</t>
  </si>
  <si>
    <t>3226200024227</t>
  </si>
  <si>
    <t>3226200024319</t>
  </si>
  <si>
    <t>3226200024326</t>
  </si>
  <si>
    <t>3226200024418</t>
  </si>
  <si>
    <t>3226200024425</t>
  </si>
  <si>
    <t>3226200024517</t>
  </si>
  <si>
    <t>3226200024524</t>
  </si>
  <si>
    <t>ﾊﾞｯｸ ｵｰﾌﾟﾝ ｼｱｰ ﾌﾞﾗｳｽ</t>
  </si>
  <si>
    <t>CA3-0001</t>
  </si>
  <si>
    <t>3236200001111</t>
  </si>
  <si>
    <t>3236200001128</t>
  </si>
  <si>
    <t>PK</t>
  </si>
  <si>
    <t>3236200001210</t>
  </si>
  <si>
    <t>3236200001227</t>
  </si>
  <si>
    <t>3236200001319</t>
  </si>
  <si>
    <t>3236200001326</t>
  </si>
  <si>
    <t>ｲﾚｷﾞｭﾗｰ ﾍﾑ ﾌﾚｱ ｼｬﾂ</t>
  </si>
  <si>
    <t>CA3-0004</t>
  </si>
  <si>
    <t>3236200002118</t>
  </si>
  <si>
    <t>3236200002125</t>
  </si>
  <si>
    <t>3236200002217</t>
  </si>
  <si>
    <t>3236200002224</t>
  </si>
  <si>
    <t>3236200002316</t>
  </si>
  <si>
    <t>3236200002323</t>
  </si>
  <si>
    <t>ｷｰﾈｯｸ ﾄﾞﾙﾏﾝｽﾘｰﾌﾞ ｼｬﾂ</t>
  </si>
  <si>
    <t>CA3-0005</t>
  </si>
  <si>
    <t>3236200003139</t>
  </si>
  <si>
    <t>3236200003238</t>
  </si>
  <si>
    <t>3236200003337</t>
  </si>
  <si>
    <t>3236200003436</t>
  </si>
  <si>
    <t>ｵｰﾊﾞｰｻｲｽﾞ ﾛﾝｸﾞ ｼｬﾂ</t>
  </si>
  <si>
    <t>CA3-0006</t>
  </si>
  <si>
    <t>3236200004112</t>
  </si>
  <si>
    <t>3236200004129</t>
  </si>
  <si>
    <t>3236200004211</t>
  </si>
  <si>
    <t>3236200004228</t>
  </si>
  <si>
    <t>ﾒｯｼｭ 編み ﾙｰｽﾞ ﾆｯﾄ</t>
  </si>
  <si>
    <t>CA3-0007</t>
  </si>
  <si>
    <t>3236200005119</t>
  </si>
  <si>
    <t>3236200005218</t>
  </si>
  <si>
    <t>3236200005317</t>
  </si>
  <si>
    <t>3236200005416</t>
  </si>
  <si>
    <t>ﾒｯｼｭ 編み ｸﾛｯﾌﾟﾄﾞ ﾆｯﾄ</t>
  </si>
  <si>
    <t>CA3-0008</t>
  </si>
  <si>
    <t>3236200006116</t>
  </si>
  <si>
    <t>3236200006215</t>
  </si>
  <si>
    <t>3236200006314</t>
  </si>
  <si>
    <t>3236200006413</t>
  </si>
  <si>
    <t>ｼﾞｬｶﾞｰﾄﾞ ｼｱｰ ｵ-ﾊﾞｰｼｬﾂ</t>
  </si>
  <si>
    <t>CA3-0009</t>
  </si>
  <si>
    <t>3236200007113</t>
  </si>
  <si>
    <t>3236200007120</t>
  </si>
  <si>
    <t>3236200007212</t>
  </si>
  <si>
    <t>3236200007229</t>
  </si>
  <si>
    <t>3236200007311</t>
  </si>
  <si>
    <t>3236200007328</t>
  </si>
  <si>
    <t>ﾁｪｯｸ ｵｰﾊﾞｰ ｻｲｽﾞ ｼｬﾂ</t>
  </si>
  <si>
    <t>CA3-0013</t>
  </si>
  <si>
    <t>3236200009117</t>
  </si>
  <si>
    <t>3236200009124</t>
  </si>
  <si>
    <t>3236200009216</t>
  </si>
  <si>
    <t>3236200009223</t>
  </si>
  <si>
    <t>BK/WH</t>
  </si>
  <si>
    <t>3236200009315</t>
  </si>
  <si>
    <t>3236200009322</t>
  </si>
  <si>
    <t>WH/BK</t>
  </si>
  <si>
    <t>3236200009414</t>
  </si>
  <si>
    <t>3236200009421</t>
  </si>
  <si>
    <t>ﾌﾛﾝﾄ ﾌﾘﾙ ﾃﾞﾆﾑ ﾌﾞﾗｳｽ</t>
  </si>
  <si>
    <t>CA3-0014</t>
  </si>
  <si>
    <t>3236200010113</t>
  </si>
  <si>
    <t>3236200010120</t>
  </si>
  <si>
    <t>3236200010212</t>
  </si>
  <si>
    <t>3236200010229</t>
  </si>
  <si>
    <t>ﾌﾛﾝﾄ ﾗｲﾝ ﾃﾞｻﾞｲﾝ ﾆｯﾄ</t>
  </si>
  <si>
    <t>CA3-0015</t>
  </si>
  <si>
    <t>3236200011110</t>
  </si>
  <si>
    <t>3236200011219</t>
  </si>
  <si>
    <t>3236200011318</t>
  </si>
  <si>
    <t>PP</t>
  </si>
  <si>
    <t>3236200011417</t>
  </si>
  <si>
    <t>3236200011516</t>
  </si>
  <si>
    <t>ｸﾙｰﾈｯｸ ｸﾛｯﾌﾟﾄﾞ ｼﾝﾌﾟﾙ ﾆｯﾄ</t>
  </si>
  <si>
    <t>CA3-0016</t>
  </si>
  <si>
    <t>3236200012117</t>
  </si>
  <si>
    <t>3236200012216</t>
  </si>
  <si>
    <t>3236200012315</t>
  </si>
  <si>
    <t>ﾊｲﾈｯｸ ﾎﾞﾘｭｰﾑｽﾘｰﾌﾞ ｷﾞｬｻﾞｰ ﾌﾞﾗｳｽ</t>
  </si>
  <si>
    <t>CA3-0066</t>
  </si>
  <si>
    <t>3236200013114</t>
  </si>
  <si>
    <t>3236200013121</t>
  </si>
  <si>
    <t>3236200013213</t>
  </si>
  <si>
    <t>3236200013220</t>
  </si>
  <si>
    <t>3236200013312</t>
  </si>
  <si>
    <t>3236200013329</t>
  </si>
  <si>
    <t>3236200013411</t>
  </si>
  <si>
    <t>3236200013428</t>
  </si>
  <si>
    <t>ｶｯﾄｼﾞｬｶﾞｰﾄﾞ ﾌﾘﾝｼﾞ ﾌﾞﾗｳｽ</t>
  </si>
  <si>
    <t>CA3-0067</t>
  </si>
  <si>
    <t>3236200014111</t>
  </si>
  <si>
    <t>3236200014128</t>
  </si>
  <si>
    <t>3236200014210</t>
  </si>
  <si>
    <t>3236200014227</t>
  </si>
  <si>
    <t>3236200014319</t>
  </si>
  <si>
    <t>3236200014326</t>
  </si>
  <si>
    <t>ﾄﾞﾛｰｽﾄﾘﾝｸﾞ ｵｰﾊﾞｰｻｲｽﾞ ｼｬﾂ</t>
  </si>
  <si>
    <t>CA3-0071</t>
  </si>
  <si>
    <t>3236200015118</t>
  </si>
  <si>
    <t>3236200015125</t>
  </si>
  <si>
    <t>SAX</t>
  </si>
  <si>
    <t>3236200015217</t>
  </si>
  <si>
    <t>3236200015224</t>
  </si>
  <si>
    <t>ｶﾞﾝｸﾞﾗﾌﾞﾁｪｯｸ ﾋﾞｯｸﾞ ｼｬﾂ</t>
  </si>
  <si>
    <t>CA3-0072</t>
  </si>
  <si>
    <t>3236200016115</t>
  </si>
  <si>
    <t>3236200016122</t>
  </si>
  <si>
    <t>ｵｰﾊﾞｰｻｲｽﾞ ｶﾗｰ ｼｬﾂ</t>
  </si>
  <si>
    <t>CA3-0076</t>
  </si>
  <si>
    <t>3236200017112</t>
  </si>
  <si>
    <t>3236200017129</t>
  </si>
  <si>
    <t>L.PK</t>
  </si>
  <si>
    <t>3236200017211</t>
  </si>
  <si>
    <t>3236200017228</t>
  </si>
  <si>
    <t>OLV</t>
  </si>
  <si>
    <t>3236200017310</t>
  </si>
  <si>
    <t>3236200017327</t>
  </si>
  <si>
    <t>3236200017419</t>
  </si>
  <si>
    <t>3236200017426</t>
  </si>
  <si>
    <t>針抜き ﾎﾞｰﾀﾞｰ ﾀｰﾄﾙﾈｯｸ ﾄｯﾌﾟｽ</t>
  </si>
  <si>
    <t>CA3-0078</t>
  </si>
  <si>
    <t>3236200018119</t>
  </si>
  <si>
    <t>3236200018218</t>
  </si>
  <si>
    <t>3236200018317</t>
  </si>
  <si>
    <t>ｽﾄﾗｲﾌﾟ ｵｰﾊﾞｰｻｲｽﾞ ｼｬﾂ</t>
  </si>
  <si>
    <t>CA3-0079</t>
  </si>
  <si>
    <t>3236200019116</t>
  </si>
  <si>
    <t>3236200019123</t>
  </si>
  <si>
    <t>ﾎﾞｱ ﾁｪｯｸ ﾊｰﾌ ｼﾞｯﾌﾟ ﾌｰﾄﾞ ﾊﾟｰｶｰ</t>
  </si>
  <si>
    <t>CA3-0084</t>
  </si>
  <si>
    <t>3236200021119</t>
  </si>
  <si>
    <t>3236200021126</t>
  </si>
  <si>
    <t>3236200021218</t>
  </si>
  <si>
    <t>3236200021225</t>
  </si>
  <si>
    <t>3236200021317</t>
  </si>
  <si>
    <t>3236200021324</t>
  </si>
  <si>
    <t>ｹｰﾌﾞﾙ編み柄 ﾌﾘｰｽ ﾌｰﾄﾞ ﾊﾟｰｶｰ</t>
  </si>
  <si>
    <t>CA3-0085</t>
  </si>
  <si>
    <t>3236200022116</t>
  </si>
  <si>
    <t>3236200022123</t>
  </si>
  <si>
    <t>3236200022314</t>
  </si>
  <si>
    <t>3236200022321</t>
  </si>
  <si>
    <t>3236200022413</t>
  </si>
  <si>
    <t>3236200022420</t>
  </si>
  <si>
    <t>ﾌｰﾄﾞ付きﾚｰｽ前あきﾄｯﾌﾟｽ</t>
  </si>
  <si>
    <t>CA3-0131</t>
  </si>
  <si>
    <t>3236200023113</t>
  </si>
  <si>
    <t>3236200023120</t>
  </si>
  <si>
    <t>3236200023212</t>
  </si>
  <si>
    <t>3236200023229</t>
  </si>
  <si>
    <t>ゆったり 杢ﾆｯﾄ ﾌﾟﾙｵｰﾊﾞｰ</t>
  </si>
  <si>
    <t>CA3-0086</t>
  </si>
  <si>
    <t>3236200024110</t>
  </si>
  <si>
    <t>3236200024219</t>
  </si>
  <si>
    <t>YEL</t>
  </si>
  <si>
    <t>3236200024318</t>
  </si>
  <si>
    <t>3236200024417</t>
  </si>
  <si>
    <t>ﾋﾞｯｸﾞ ﾜｯﾌﾙ ﾌｰﾄﾞ ﾊﾟｰｶｰ</t>
  </si>
  <si>
    <t>CA3-0087</t>
  </si>
  <si>
    <t>3236200025117</t>
  </si>
  <si>
    <t>3236200025124</t>
  </si>
  <si>
    <t>3236200025216</t>
  </si>
  <si>
    <t>3236200025223</t>
  </si>
  <si>
    <t>3236200025315</t>
  </si>
  <si>
    <t>3236200025322</t>
  </si>
  <si>
    <t>3236200025414</t>
  </si>
  <si>
    <t>3236200025421</t>
  </si>
  <si>
    <t>ﾌﾗﾜｰ ﾚｰｽ ﾊﾟｰﾙﾎﾞﾀﾝ ｶｰﾃﾞｨｶﾞﾝ ﾌﾞﾗｳｽ</t>
  </si>
  <si>
    <t>CA3-0089</t>
  </si>
  <si>
    <t>3236200026114</t>
  </si>
  <si>
    <t>3236200026121</t>
  </si>
  <si>
    <t>ﾍﾝﾘｰﾈｯｸﾌﾚｱﾁｭﾆｯｸ</t>
  </si>
  <si>
    <t>CA3-0132</t>
  </si>
  <si>
    <t>3236200027111</t>
  </si>
  <si>
    <t>3236200027128</t>
  </si>
  <si>
    <t>3236200027210</t>
  </si>
  <si>
    <t>3236200027227</t>
  </si>
  <si>
    <t>ｻｲﾄﾞ ﾎﾞﾀﾝ ｸﾙｰﾈｯｸ ﾆｯﾄ ﾄｯﾌﾟｽ</t>
  </si>
  <si>
    <t>CA3-0091</t>
  </si>
  <si>
    <t>3236200028118</t>
  </si>
  <si>
    <t>3236200028125</t>
  </si>
  <si>
    <t>3236200028217</t>
  </si>
  <si>
    <t>3236200028224</t>
  </si>
  <si>
    <t>3236200028316</t>
  </si>
  <si>
    <t>3236200028323</t>
  </si>
  <si>
    <t>ﾜｲﾄﾞ ｶﾌｽ ｼｬﾂ ﾌﾞﾗｳｽ</t>
  </si>
  <si>
    <t>CA3-0092</t>
  </si>
  <si>
    <t>3236200029115</t>
  </si>
  <si>
    <t>3236200029122</t>
  </si>
  <si>
    <t>LL</t>
  </si>
  <si>
    <t>3236200029139</t>
  </si>
  <si>
    <t>ｼｱｰ ﾊｲﾈｯｸ 針抜き ﾘﾌﾞ ﾄｯﾌﾟｽ</t>
  </si>
  <si>
    <t>CA3-0093</t>
  </si>
  <si>
    <t>3236200030111</t>
  </si>
  <si>
    <t>3236200030210</t>
  </si>
  <si>
    <t>3236200030319</t>
  </si>
  <si>
    <t>3236200030418</t>
  </si>
  <si>
    <t>MINT</t>
  </si>
  <si>
    <t>3236200030517</t>
  </si>
  <si>
    <t>ﾌﾛﾝﾄ ﾀｯｸ ﾌﾞﾗｳｽ</t>
  </si>
  <si>
    <t>CA3-0094</t>
  </si>
  <si>
    <t>3236200031118</t>
  </si>
  <si>
    <t>3236200031125</t>
  </si>
  <si>
    <t>3236200031217</t>
  </si>
  <si>
    <t>3236200031224</t>
  </si>
  <si>
    <t>ﾎﾞｳﾀｲ付きﾌﾞﾗｳｽ</t>
  </si>
  <si>
    <t>CA3-0138</t>
  </si>
  <si>
    <t>3236200032115</t>
  </si>
  <si>
    <t>3236200032122</t>
  </si>
  <si>
    <t>3236200032214</t>
  </si>
  <si>
    <t>3236200032221</t>
  </si>
  <si>
    <t>ｼﾝﾌﾟﾙｼｬﾂ</t>
  </si>
  <si>
    <t>CA3-0139</t>
  </si>
  <si>
    <t>3236200033112</t>
  </si>
  <si>
    <t>3236200033129</t>
  </si>
  <si>
    <t>3236200033211</t>
  </si>
  <si>
    <t>3236200033228</t>
  </si>
  <si>
    <t>ｾﾐｼｱｰｼｬﾂ</t>
  </si>
  <si>
    <t>CA3-0140</t>
  </si>
  <si>
    <t>3236200034119</t>
  </si>
  <si>
    <t>3236200034126</t>
  </si>
  <si>
    <t>3236200034218</t>
  </si>
  <si>
    <t>3236200034225</t>
  </si>
  <si>
    <t>ｼﾝﾌﾟﾙﾌｨｯﾄﾛﾝT</t>
  </si>
  <si>
    <t>CA3-0141</t>
  </si>
  <si>
    <t>3236200035116</t>
  </si>
  <si>
    <t>3236200035123</t>
  </si>
  <si>
    <t>3236200035215</t>
  </si>
  <si>
    <t>3236200035222</t>
  </si>
  <si>
    <t>3236200035314</t>
  </si>
  <si>
    <t>3236200035321</t>
  </si>
  <si>
    <t>3236200035413</t>
  </si>
  <si>
    <t>3236200035420</t>
  </si>
  <si>
    <t>3236200035512</t>
  </si>
  <si>
    <t>3236200035529</t>
  </si>
  <si>
    <t>ﾀｲﾀﾞｲｼｱｰﾄｯﾌﾟｽ</t>
  </si>
  <si>
    <t>CA3-0142</t>
  </si>
  <si>
    <t>3236200036113</t>
  </si>
  <si>
    <t>3236200036120</t>
  </si>
  <si>
    <t>3236200036212</t>
  </si>
  <si>
    <t>3236200036229</t>
  </si>
  <si>
    <t>ﾄﾞｯﾄ柄ｷﾞｬｻﾞｰﾌﾚｱﾄｯﾌﾟｽ</t>
  </si>
  <si>
    <t>CA3-0143</t>
  </si>
  <si>
    <t>3236200037110</t>
  </si>
  <si>
    <t>3236200037127</t>
  </si>
  <si>
    <t>ｼｮｰﾄ丈ｶﾗｰｼｬﾂ</t>
  </si>
  <si>
    <t>CA3-0145</t>
  </si>
  <si>
    <t>3236200038117</t>
  </si>
  <si>
    <t>3236200038124</t>
  </si>
  <si>
    <t>3236200038216</t>
  </si>
  <si>
    <t>3236200038223</t>
  </si>
  <si>
    <t>3236200038315</t>
  </si>
  <si>
    <t>3236200038322</t>
  </si>
  <si>
    <t>3236200038414</t>
  </si>
  <si>
    <t>3236200038421</t>
  </si>
  <si>
    <t>3236200038513</t>
  </si>
  <si>
    <t>3236200038520</t>
  </si>
  <si>
    <t>裾ﾚｰｽ切り替えﾒｯｼｭﾄｯﾌﾟｽ</t>
  </si>
  <si>
    <t>CA3-0146</t>
  </si>
  <si>
    <t>3236200039114</t>
  </si>
  <si>
    <t>3236200039213</t>
  </si>
  <si>
    <t>ｱﾗﾝ柄ﾆｯﾄﾁｭﾆｯｸ</t>
  </si>
  <si>
    <t>CA3-0149</t>
  </si>
  <si>
    <t>3236200040110</t>
  </si>
  <si>
    <t>3236200040219</t>
  </si>
  <si>
    <t>ﾎﾞﾄﾙﾈｯｸﾆｯﾄﾄｯﾌﾟｽ</t>
  </si>
  <si>
    <t>CA3-0150</t>
  </si>
  <si>
    <t>3236200041117</t>
  </si>
  <si>
    <t>3236200041216</t>
  </si>
  <si>
    <t>3236200041315</t>
  </si>
  <si>
    <t>3236200041414</t>
  </si>
  <si>
    <t>3236200041513</t>
  </si>
  <si>
    <t>3236200041612</t>
  </si>
  <si>
    <t>3236200041711</t>
  </si>
  <si>
    <t>ﾊｲﾈｯｸ ﾘﾌﾞ ﾄｯﾌﾟｽ</t>
  </si>
  <si>
    <t>CA3-0096</t>
  </si>
  <si>
    <t>3236200043111</t>
  </si>
  <si>
    <t>3236200043128</t>
  </si>
  <si>
    <t>3236200043210</t>
  </si>
  <si>
    <t>3236200043227</t>
  </si>
  <si>
    <t>3236200043319</t>
  </si>
  <si>
    <t>3236200043326</t>
  </si>
  <si>
    <t>3236200043418</t>
  </si>
  <si>
    <t>3236200043425</t>
  </si>
  <si>
    <t>3236200043517</t>
  </si>
  <si>
    <t>3236200043524</t>
  </si>
  <si>
    <t>ﾎﾞｰﾀﾞｰﾆｯﾄﾄｯﾌﾟｽ</t>
  </si>
  <si>
    <t>CA3-0155</t>
  </si>
  <si>
    <t>3236200044118</t>
  </si>
  <si>
    <t>3236200044125</t>
  </si>
  <si>
    <t>3236200044217</t>
  </si>
  <si>
    <t>3236200044224</t>
  </si>
  <si>
    <t>ｽｷｯﾊﾟｰ ｼｬﾂ ﾌﾞﾗｳｽ</t>
  </si>
  <si>
    <t>CA3-0097</t>
  </si>
  <si>
    <t>3236200045115</t>
  </si>
  <si>
    <t>3236200045122</t>
  </si>
  <si>
    <t>XL</t>
  </si>
  <si>
    <t>3236200045139</t>
  </si>
  <si>
    <t>ﾊﾞｲｶﾗｰ ﾎﾟﾛﾃﾞｻﾞｲﾝ ﾄｯﾌﾟｽ</t>
  </si>
  <si>
    <t>CA3-0098</t>
  </si>
  <si>
    <t>3236200046112</t>
  </si>
  <si>
    <t>3236200046129</t>
  </si>
  <si>
    <t>3236200046211</t>
  </si>
  <si>
    <t>3236200046228</t>
  </si>
  <si>
    <t>3236200046310</t>
  </si>
  <si>
    <t>3236200046327</t>
  </si>
  <si>
    <t>柄編み ｵｰﾊﾞｰｻｲｽﾞ ﾆｯﾄ ﾄｯﾌﾟｽ</t>
  </si>
  <si>
    <t>CA3-0099</t>
  </si>
  <si>
    <t>3236200047119</t>
  </si>
  <si>
    <t>3236200047126</t>
  </si>
  <si>
    <t>3236200047218</t>
  </si>
  <si>
    <t>3236200047225</t>
  </si>
  <si>
    <t>3236200047317</t>
  </si>
  <si>
    <t>3236200047324</t>
  </si>
  <si>
    <t>ｶｼｭｸｰﾙ ﾃﾞｻﾞｲﾝ ｼｬﾂ</t>
  </si>
  <si>
    <t>CA3-0100</t>
  </si>
  <si>
    <t>3236200048116</t>
  </si>
  <si>
    <t>3236200048123</t>
  </si>
  <si>
    <t>3236200048215</t>
  </si>
  <si>
    <t>3236200048222</t>
  </si>
  <si>
    <t>Uﾈｯｸﾎﾞｰﾀﾞｰゆるﾄｯﾌﾟｽ</t>
  </si>
  <si>
    <t>CA3-0159</t>
  </si>
  <si>
    <t>3236200049113</t>
  </si>
  <si>
    <t>3236200049120</t>
  </si>
  <si>
    <t>ﾘﾌﾞ ﾎﾟﾛ風 ﾃﾞｻﾞｲﾝ ﾄｯﾌﾟｽ</t>
  </si>
  <si>
    <t>CA3-0102</t>
  </si>
  <si>
    <t>3236200050119</t>
  </si>
  <si>
    <t>3236200050126</t>
  </si>
  <si>
    <t>3236200050218</t>
  </si>
  <si>
    <t>3236200050225</t>
  </si>
  <si>
    <t>ﾒﾛｳ加工ｼｱｰﾄｯﾌﾟｽ</t>
  </si>
  <si>
    <t>CA3-0161</t>
  </si>
  <si>
    <t>3236200051116</t>
  </si>
  <si>
    <t>3236200051123</t>
  </si>
  <si>
    <t>3236200051215</t>
  </si>
  <si>
    <t>3236200051222</t>
  </si>
  <si>
    <t>3236200051314</t>
  </si>
  <si>
    <t>3236200051321</t>
  </si>
  <si>
    <t>ｳｪｰﾌﾞ模様入ｼｱｰﾄｯﾌﾟｽ</t>
  </si>
  <si>
    <t>CA3-0162</t>
  </si>
  <si>
    <t>3236200052113</t>
  </si>
  <si>
    <t>3236200052212</t>
  </si>
  <si>
    <t>3236200052311</t>
  </si>
  <si>
    <t>ｼﾝﾌﾟﾙﾆｯﾄｶｰﾃﾞｨｶﾞﾝ</t>
  </si>
  <si>
    <t>CA3-0165</t>
  </si>
  <si>
    <t>3236200053110</t>
  </si>
  <si>
    <t>3236200053127</t>
  </si>
  <si>
    <t>3236200053219</t>
  </si>
  <si>
    <t>3236200053226</t>
  </si>
  <si>
    <t>3236200053318</t>
  </si>
  <si>
    <t>3236200053325</t>
  </si>
  <si>
    <t>3236200053417</t>
  </si>
  <si>
    <t>3236200053424</t>
  </si>
  <si>
    <t>ﾌﾟﾁﾊｲﾈｯｸ ﾌﾘﾙ ﾃﾞｻﾞｲﾝ ﾆｯﾄ</t>
  </si>
  <si>
    <t>CA3-0045</t>
  </si>
  <si>
    <t>3236200054117</t>
  </si>
  <si>
    <t>3236200054216</t>
  </si>
  <si>
    <t>3236200054315</t>
  </si>
  <si>
    <t>立ち襟袖ﾎﾞﾘｭｰﾑﾀｯｸｼｬﾂ</t>
  </si>
  <si>
    <t>CA3-0170</t>
  </si>
  <si>
    <t>3236200055114</t>
  </si>
  <si>
    <t>3236200055121</t>
  </si>
  <si>
    <t>3236200055213</t>
  </si>
  <si>
    <t>3236200055220</t>
  </si>
  <si>
    <t>3236200055312</t>
  </si>
  <si>
    <t>3236200055329</t>
  </si>
  <si>
    <t>3236200055411</t>
  </si>
  <si>
    <t>3236200055428</t>
  </si>
  <si>
    <t>ﾎﾞﾀﾝ ﾃﾞｻﾞｲﾝ ｽﾘｰﾌﾞ ﾘﾌﾞﾆｯﾄ ﾄｯﾌﾟｽ</t>
  </si>
  <si>
    <t>CA3-0046</t>
  </si>
  <si>
    <t>3236200056111</t>
  </si>
  <si>
    <t>3236200056210</t>
  </si>
  <si>
    <t>3236200056319</t>
  </si>
  <si>
    <t>ﾚｰｽ切り替え袖ｼﾌｫﾝﾄｯﾌﾟｽ</t>
  </si>
  <si>
    <t>CA3-0172</t>
  </si>
  <si>
    <t>3236200057118</t>
  </si>
  <si>
    <t>3236200057132</t>
  </si>
  <si>
    <t>3236200057217</t>
  </si>
  <si>
    <t>3236200057231</t>
  </si>
  <si>
    <t>模様ゆったりﾆｯﾄﾄｯﾌﾟｽ</t>
  </si>
  <si>
    <t>CA3-0173</t>
  </si>
  <si>
    <t>3236200058115</t>
  </si>
  <si>
    <t>ﾊﾟｯﾁ袖ﾎﾞｰﾀﾞｰﾄｯﾌﾟｽ</t>
  </si>
  <si>
    <t>CA3-0174</t>
  </si>
  <si>
    <t>3236200059112</t>
  </si>
  <si>
    <t>3236200059129</t>
  </si>
  <si>
    <t>3236200059211</t>
  </si>
  <si>
    <t>3236200059228</t>
  </si>
  <si>
    <t>MUS</t>
  </si>
  <si>
    <t>3236200059310</t>
  </si>
  <si>
    <t>3236200059327</t>
  </si>
  <si>
    <t>ｵｰﾊﾞｰｻｲｽﾞゆるﾄｯﾌﾟｽ</t>
  </si>
  <si>
    <t>CA3-0175</t>
  </si>
  <si>
    <t>3236200060118</t>
  </si>
  <si>
    <t>3236200060125</t>
  </si>
  <si>
    <t>3236200060217</t>
  </si>
  <si>
    <t>3236200060224</t>
  </si>
  <si>
    <t>3236200060316</t>
  </si>
  <si>
    <t>3236200060323</t>
  </si>
  <si>
    <t>3236200060415</t>
  </si>
  <si>
    <t>3236200060422</t>
  </si>
  <si>
    <t>重ね着風ゆるﾄｯﾌﾟｽ</t>
  </si>
  <si>
    <t>CA3-0177</t>
  </si>
  <si>
    <t>3236200061122</t>
  </si>
  <si>
    <t>3236200061139</t>
  </si>
  <si>
    <t>3236200061221</t>
  </si>
  <si>
    <t>3236200061238</t>
  </si>
  <si>
    <t>3236200061320</t>
  </si>
  <si>
    <t>3236200061337</t>
  </si>
  <si>
    <t>3236200061429</t>
  </si>
  <si>
    <t>3236200061436</t>
  </si>
  <si>
    <t>ｼｪﾙﾎﾞﾀﾝｼｱｰ2WAYﾄｯﾌﾟｽ</t>
  </si>
  <si>
    <t>CA3-0179</t>
  </si>
  <si>
    <t>3236200062112</t>
  </si>
  <si>
    <t>3236200062211</t>
  </si>
  <si>
    <t>3236200062310</t>
  </si>
  <si>
    <t>3236200062419</t>
  </si>
  <si>
    <t>ﾀｯｸ切り替えﾄｯﾌﾟｽ</t>
  </si>
  <si>
    <t>CA3-0182</t>
  </si>
  <si>
    <t>3236200063119</t>
  </si>
  <si>
    <t>3236200063126</t>
  </si>
  <si>
    <t>3236200063218</t>
  </si>
  <si>
    <t>3236200063225</t>
  </si>
  <si>
    <t>3236200063317</t>
  </si>
  <si>
    <t>3236200063324</t>
  </si>
  <si>
    <t>ﾊﾞｯｸｷﾞｬｻﾞｰゆったりｼｬﾂ</t>
  </si>
  <si>
    <t>CA4-0183</t>
  </si>
  <si>
    <t>3236200064116</t>
  </si>
  <si>
    <t>3236200064123</t>
  </si>
  <si>
    <t>3236200064215</t>
  </si>
  <si>
    <t>3236200064222</t>
  </si>
  <si>
    <t>ﾁｭｰﾙ重ね袖ﾎﾞﾘｭｰﾑﾚｰｽﾄｯﾌﾟｽ</t>
  </si>
  <si>
    <t>CA3-0191</t>
  </si>
  <si>
    <t>3236200065113</t>
  </si>
  <si>
    <t>3236200065120</t>
  </si>
  <si>
    <t>3236200065212</t>
  </si>
  <si>
    <t>3236200065229</t>
  </si>
  <si>
    <t>Vﾈｯｸ ｼｬｷﾞｰ ﾙｰｽﾞ ﾆｯﾄ</t>
  </si>
  <si>
    <t>CA3-0058</t>
  </si>
  <si>
    <t>3236200066110</t>
  </si>
  <si>
    <t>3236200066219</t>
  </si>
  <si>
    <t>3236200066318</t>
  </si>
  <si>
    <t>太ｹｰﾌﾞﾙ編みﾆｯﾄﾄｯﾌﾟｽ</t>
  </si>
  <si>
    <t>CA3-0193</t>
  </si>
  <si>
    <t>3236200067117</t>
  </si>
  <si>
    <t>3236200067216</t>
  </si>
  <si>
    <t>楊柳ｼﾌｫﾝﾄｯﾌﾟｽ</t>
  </si>
  <si>
    <t>CA3-0194</t>
  </si>
  <si>
    <t>3236200068114</t>
  </si>
  <si>
    <t>3236200068121</t>
  </si>
  <si>
    <t>3236200068213</t>
  </si>
  <si>
    <t>3236200068220</t>
  </si>
  <si>
    <t>3236200068312</t>
  </si>
  <si>
    <t>3236200068329</t>
  </si>
  <si>
    <t>ﾜｲﾄﾞﾘﾌﾞ Vﾈｯｸ ﾄｯﾌﾟｽ</t>
  </si>
  <si>
    <t>CA3-0103</t>
  </si>
  <si>
    <t>3236200069111</t>
  </si>
  <si>
    <t>3236200069128</t>
  </si>
  <si>
    <t>3236200069210</t>
  </si>
  <si>
    <t>3236200069227</t>
  </si>
  <si>
    <t>3236200069319</t>
  </si>
  <si>
    <t>3236200069326</t>
  </si>
  <si>
    <t>ｸﾙｰﾈｯｸ ｵｰﾊﾞｰｻｲｽﾞ ｽｳｪｯﾄ ﾄｯﾌﾟｽ</t>
  </si>
  <si>
    <t>CA3-0104</t>
  </si>
  <si>
    <t>3236200070117</t>
  </si>
  <si>
    <t>3236200070216</t>
  </si>
  <si>
    <t>3236200070315</t>
  </si>
  <si>
    <t>3236200070414</t>
  </si>
  <si>
    <t>3236200070513</t>
  </si>
  <si>
    <t>ﾄﾞﾙﾏﾝｽﾘｰﾌﾞ ﾋﾞｯｸﾞ ｼﾙｴｯﾄ ｼｬﾂ</t>
  </si>
  <si>
    <t>CA3-0105</t>
  </si>
  <si>
    <t>3236200071114</t>
  </si>
  <si>
    <t>3236200071121</t>
  </si>
  <si>
    <t>3236200071213</t>
  </si>
  <si>
    <t>3236200071220</t>
  </si>
  <si>
    <t>3236200071312</t>
  </si>
  <si>
    <t>3236200071329</t>
  </si>
  <si>
    <t>ﾊｲﾈｯｸ ﾀｯｸ ﾊﾟｰﾙ付き ﾌﾞﾗｳｽ</t>
  </si>
  <si>
    <t>CA3-0106</t>
  </si>
  <si>
    <t>3236200072111</t>
  </si>
  <si>
    <t>3236200072128</t>
  </si>
  <si>
    <t>3236200072210</t>
  </si>
  <si>
    <t>3236200072227</t>
  </si>
  <si>
    <t>3236200072319</t>
  </si>
  <si>
    <t>3236200072326</t>
  </si>
  <si>
    <t>ﾌｰﾄﾞ付き ﾋﾞｯｸﾞｼﾙｴｯﾄ ﾘﾌﾞ ｼｬﾂ ﾄｯﾌﾟｽ</t>
  </si>
  <si>
    <t>CA3-0107</t>
  </si>
  <si>
    <t>3236200073118</t>
  </si>
  <si>
    <t>3236200073125</t>
  </si>
  <si>
    <t>Y.GRN</t>
  </si>
  <si>
    <t>3236200073217</t>
  </si>
  <si>
    <t>3236200073224</t>
  </si>
  <si>
    <t>ﾚｲﾔｰﾄﾞ風 ｸﾙｰﾈｯｸ 裾ｶｯﾄｵﾌ ｽｳｪｯﾄ ﾄｯﾌﾟｽ</t>
  </si>
  <si>
    <t>CA3-0108</t>
  </si>
  <si>
    <t>3236200074115</t>
  </si>
  <si>
    <t>3236200074122</t>
  </si>
  <si>
    <t>3236200074214</t>
  </si>
  <si>
    <t>3236200074221</t>
  </si>
  <si>
    <t>3236200074313</t>
  </si>
  <si>
    <t>3236200074320</t>
  </si>
  <si>
    <t>3236200074412</t>
  </si>
  <si>
    <t>3236200074429</t>
  </si>
  <si>
    <t>楊流 ﾚｰｽ Vﾈｯｸ ｶｰﾃﾞｨｶﾞﾝ ﾌﾞﾗｳｽ</t>
  </si>
  <si>
    <t>CA3-0110</t>
  </si>
  <si>
    <t>3236200075112</t>
  </si>
  <si>
    <t>3236200075129</t>
  </si>
  <si>
    <t>3236200075136</t>
  </si>
  <si>
    <t>ﾍﾞｰｼｯｸ ｼﾝﾌﾟﾙ 無地 ｼｬﾂ</t>
  </si>
  <si>
    <t>CA3-0111</t>
  </si>
  <si>
    <t>3236200076119</t>
  </si>
  <si>
    <t>3236200076126</t>
  </si>
  <si>
    <t>3236200076218</t>
  </si>
  <si>
    <t>3236200076225</t>
  </si>
  <si>
    <t>L.YEL</t>
  </si>
  <si>
    <t>3236200076317</t>
  </si>
  <si>
    <t>3236200076324</t>
  </si>
  <si>
    <t>ｸﾛｯﾌﾟﾄﾞ丈 ﾜｲﾄﾞｽﾘｰﾌﾞ ｼｬﾂ ﾄｯﾌﾟｽ</t>
  </si>
  <si>
    <t>CA3-0112</t>
  </si>
  <si>
    <t>3236200077116</t>
  </si>
  <si>
    <t>3236200077123</t>
  </si>
  <si>
    <t>3236200077215</t>
  </si>
  <si>
    <t>3236200077222</t>
  </si>
  <si>
    <t>3236200077314</t>
  </si>
  <si>
    <t>3236200077321</t>
  </si>
  <si>
    <t>ｸﾛｽ ﾃﾞｻﾞｲﾝ ﾘﾌﾞﾆｯﾄ</t>
  </si>
  <si>
    <t>CA3-0059</t>
  </si>
  <si>
    <t>3236200078113</t>
  </si>
  <si>
    <t>3236200078212</t>
  </si>
  <si>
    <t>3236200078311</t>
  </si>
  <si>
    <t>3236200078410</t>
  </si>
  <si>
    <t>3236200078519</t>
  </si>
  <si>
    <t>ﾜｲﾄﾞｶﾗｰ ﾃﾞｻﾞｲﾝ ﾌﾞﾗｳｽ ﾄｯﾌﾟｽ</t>
  </si>
  <si>
    <t>CA3-0114</t>
  </si>
  <si>
    <t>3236200079110</t>
  </si>
  <si>
    <t>3236200079127</t>
  </si>
  <si>
    <t>3236200079219</t>
  </si>
  <si>
    <t>3236200079226</t>
  </si>
  <si>
    <t>3236200079318</t>
  </si>
  <si>
    <t>3236200079325</t>
  </si>
  <si>
    <t>配色 ﾒﾛｳ ﾃﾞｻﾞｲﾝ ﾋﾞｯｸﾞｼﾙｴｯﾄ ｽｳｪｯﾄ ﾄｯﾌﾟｽ</t>
  </si>
  <si>
    <t>CA3-0115</t>
  </si>
  <si>
    <t>3236200080116</t>
  </si>
  <si>
    <t>3236200080123</t>
  </si>
  <si>
    <t>3236200080215</t>
  </si>
  <si>
    <t>3236200080222</t>
  </si>
  <si>
    <t>3236200080314</t>
  </si>
  <si>
    <t>3236200080321</t>
  </si>
  <si>
    <t>【2WAY】ｷﾞｬｻﾞｰ ﾌﾘﾙ ｵﾌｼｮﾙ ﾌﾞﾗｳｽ</t>
  </si>
  <si>
    <t>CA3-0118</t>
  </si>
  <si>
    <t>3236200081113</t>
  </si>
  <si>
    <t>3236200081120</t>
  </si>
  <si>
    <t>3236200081212</t>
  </si>
  <si>
    <t>3236200081229</t>
  </si>
  <si>
    <t>【2WAY】肩ｽﾄﾗｯﾌﾟ付き ｵﾌｼｮﾙ ﾋﾞｯｸﾞ ｼｬﾂ</t>
  </si>
  <si>
    <t>CA3-0120</t>
  </si>
  <si>
    <t>3236200083117</t>
  </si>
  <si>
    <t>3236200083124</t>
  </si>
  <si>
    <t>3236200083216</t>
  </si>
  <si>
    <t>3236200083223</t>
  </si>
  <si>
    <t>ﾎﾞﾘｭｰﾑｽﾘｰﾌﾞ ﾗｳﾝﾄﾞﾍﾑ ﾛﾝT</t>
  </si>
  <si>
    <t>CA3-0063</t>
  </si>
  <si>
    <t>3236200084114</t>
  </si>
  <si>
    <t>3236200084121</t>
  </si>
  <si>
    <t>3236200084213</t>
  </si>
  <si>
    <t>3236200084220</t>
  </si>
  <si>
    <t>ﾚｰｽ ｼｱｰ 刺繍 ﾊｲﾈｯｸ ﾌﾞﾗｳｽ</t>
  </si>
  <si>
    <t>CA3-0123</t>
  </si>
  <si>
    <t>3236200085111</t>
  </si>
  <si>
    <t>3236200085128</t>
  </si>
  <si>
    <t>ﾜｲﾄﾞ ｶﾌｽ ｸﾙｰﾈｯｸ ﾌﾞﾗｳｽ</t>
  </si>
  <si>
    <t>CA3-0124</t>
  </si>
  <si>
    <t>3236200086118</t>
  </si>
  <si>
    <t>3236200086125</t>
  </si>
  <si>
    <t>3236200086217</t>
  </si>
  <si>
    <t>3236200086224</t>
  </si>
  <si>
    <t>ﾎﾞｰﾀﾞｰ ﾜｲﾄﾞｼﾙｴｯﾄ ｶｯﾄｿｰ ﾄｯﾌﾟｽ</t>
  </si>
  <si>
    <t>CA3-0125</t>
  </si>
  <si>
    <t>3236200087115</t>
  </si>
  <si>
    <t>3236200087122</t>
  </si>
  <si>
    <t>3236200087214</t>
  </si>
  <si>
    <t>3236200087221</t>
  </si>
  <si>
    <t>Vﾈｯｸ ﾕｯﾀﾘ ﾍﾞｰｼｯｸ ﾆｯﾄ ﾄｯﾌﾟｽ</t>
  </si>
  <si>
    <t>CA3-0126</t>
  </si>
  <si>
    <t>3236200088112</t>
  </si>
  <si>
    <t>3236200088211</t>
  </si>
  <si>
    <t>3236200088310</t>
  </si>
  <si>
    <t>3236200088419</t>
  </si>
  <si>
    <t>3236200088518</t>
  </si>
  <si>
    <t>ｽﾃｯﾁﾃﾞｻﾞｲﾝ ﾌﾟﾙｵｰﾊﾞｰ</t>
  </si>
  <si>
    <t>CA3-0235</t>
  </si>
  <si>
    <t>3236200089119</t>
  </si>
  <si>
    <t>3236200089126</t>
  </si>
  <si>
    <t>3236200089218</t>
  </si>
  <si>
    <t>3236200089225</t>
  </si>
  <si>
    <t>ｼｱｰ ﾁｪｯｸ ｼｬﾂ</t>
  </si>
  <si>
    <t>CA3-0236</t>
  </si>
  <si>
    <t>3236200090115</t>
  </si>
  <si>
    <t>3236200090122</t>
  </si>
  <si>
    <t>3236200090214</t>
  </si>
  <si>
    <t>3236200090221</t>
  </si>
  <si>
    <t>ﾊｰﾄﾎﾞﾀﾝ ﾎﾞﾘｭｰﾑｽﾘｰﾌﾞ ﾌﾞﾗｳｽ</t>
  </si>
  <si>
    <t>CA3-0239</t>
  </si>
  <si>
    <t>3236200091112</t>
  </si>
  <si>
    <t>3236200091129</t>
  </si>
  <si>
    <t>3236200091211</t>
  </si>
  <si>
    <t>3236200091228</t>
  </si>
  <si>
    <t>格子ﾁｪｯｸ ｵｰﾊﾞｰｻｲｽﾞ ｼｬﾂ</t>
  </si>
  <si>
    <t>CA3-0240</t>
  </si>
  <si>
    <t>3236200092119</t>
  </si>
  <si>
    <t>3236200092126</t>
  </si>
  <si>
    <t>3236200092218</t>
  </si>
  <si>
    <t>3236200092225</t>
  </si>
  <si>
    <t>3236200092317</t>
  </si>
  <si>
    <t>3236200092324</t>
  </si>
  <si>
    <t>3236200092416</t>
  </si>
  <si>
    <t>3236200092423</t>
  </si>
  <si>
    <t>透かし編み柄 ﾙｰｽﾞ ﾆｯﾄ ﾄｯﾌﾟｽ</t>
  </si>
  <si>
    <t>CA3-0208</t>
  </si>
  <si>
    <t>3236200093116</t>
  </si>
  <si>
    <t>ﾎﾞﾘｭｰﾑｽﾘｰﾌﾞ ｺｰﾃﾞｭﾛｲ ｼｬﾂ</t>
  </si>
  <si>
    <t>CA3-0241</t>
  </si>
  <si>
    <t>3236200094113</t>
  </si>
  <si>
    <t>3236200094212</t>
  </si>
  <si>
    <t>3236200094311</t>
  </si>
  <si>
    <t>ｼｱｰ ｽﾄﾗｲﾌﾟ ﾙｰｽﾞ ﾆｯﾄ ﾄｯﾌﾟｽ</t>
  </si>
  <si>
    <t>CA3-0210</t>
  </si>
  <si>
    <t>3236200095110</t>
  </si>
  <si>
    <t>3236200095219</t>
  </si>
  <si>
    <t>3236200095318</t>
  </si>
  <si>
    <t>3236200095417</t>
  </si>
  <si>
    <t>ﾗﾝﾝﾀﾞﾑﾘﾌﾞ ｽｸｴｱﾈｯｸ 長袖 ﾄｯﾌﾟｽ</t>
  </si>
  <si>
    <t>CA3-0212</t>
  </si>
  <si>
    <t>3236200096117</t>
  </si>
  <si>
    <t>3236200096124</t>
  </si>
  <si>
    <t>3236200096216</t>
  </si>
  <si>
    <t>3236200096223</t>
  </si>
  <si>
    <t>3236200096315</t>
  </si>
  <si>
    <t>3236200096322</t>
  </si>
  <si>
    <t>3236200096414</t>
  </si>
  <si>
    <t>3236200096421</t>
  </si>
  <si>
    <t>3236200096513</t>
  </si>
  <si>
    <t>3236200096520</t>
  </si>
  <si>
    <t>ﾌﾛﾝﾄﾌﾘﾙ ﾊﾟｲﾋﾟﾝｸﾞ ﾌﾞﾗｳｽ</t>
  </si>
  <si>
    <t>CA3-0243</t>
  </si>
  <si>
    <t>3236200097114</t>
  </si>
  <si>
    <t>3236200097121</t>
  </si>
  <si>
    <t>3236200097213</t>
  </si>
  <si>
    <t>3236200097220</t>
  </si>
  <si>
    <t>3236200097312</t>
  </si>
  <si>
    <t>3236200097329</t>
  </si>
  <si>
    <t>ﾎﾞﾘｭｰﾑｽﾘｰﾌﾞ ｵｰﾊﾞｰｻｲｽﾞ ｼｬﾂ</t>
  </si>
  <si>
    <t>CA3-0244</t>
  </si>
  <si>
    <t>3236200098111</t>
  </si>
  <si>
    <t>3236200098128</t>
  </si>
  <si>
    <t>3236200098210</t>
  </si>
  <si>
    <t>3236200098227</t>
  </si>
  <si>
    <t>3236200098319</t>
  </si>
  <si>
    <t>3236200098326</t>
  </si>
  <si>
    <t>小花柄 ｷﾞｬｻﾞｰ ｽﾓｯｸ ﾌﾞﾗｳｽ</t>
  </si>
  <si>
    <t>CA3-0214</t>
  </si>
  <si>
    <t>3236200099118</t>
  </si>
  <si>
    <t>3236200099125</t>
  </si>
  <si>
    <t>Vﾈｯｸ 幾何学柄 ﾌﾞﾗｳｽ</t>
  </si>
  <si>
    <t>CA3-0245</t>
  </si>
  <si>
    <t>3236200100111</t>
  </si>
  <si>
    <t>3236200100128</t>
  </si>
  <si>
    <t>3236200100210</t>
  </si>
  <si>
    <t>3236200100227</t>
  </si>
  <si>
    <t>ｺｰﾃﾞｭﾛｲ ﾜｲﾄﾞｼﾙｴｯﾄ ﾋﾞｯｸﾞ ｼｬﾂ</t>
  </si>
  <si>
    <t>CA3-0216</t>
  </si>
  <si>
    <t>3236200101118</t>
  </si>
  <si>
    <t>3236200101125</t>
  </si>
  <si>
    <t>3236200101217</t>
  </si>
  <si>
    <t>3236200101224</t>
  </si>
  <si>
    <t>ｼｱｰ ﾒｯｼｭ ﾀｰﾄﾙﾈｯｸ ﾄｯﾌﾟｽ</t>
  </si>
  <si>
    <t>CA3-0248</t>
  </si>
  <si>
    <t>3236200102115</t>
  </si>
  <si>
    <t>3236200102122</t>
  </si>
  <si>
    <t>3236200102214</t>
  </si>
  <si>
    <t>3236200102221</t>
  </si>
  <si>
    <t>ﾊｲﾈｯｸ ﾘﾌﾞ編み ﾙｰｽﾞ ﾆｯﾄ</t>
  </si>
  <si>
    <t>CA3-0251</t>
  </si>
  <si>
    <t>3236200103112</t>
  </si>
  <si>
    <t>3236200103129</t>
  </si>
  <si>
    <t>3236200103211</t>
  </si>
  <si>
    <t>3236200103228</t>
  </si>
  <si>
    <t>3236200103310</t>
  </si>
  <si>
    <t>3236200103327</t>
  </si>
  <si>
    <t>ﾜｲﾄﾞﾘﾌﾞ ﾊｲﾈｯｸ ﾆｯﾄ ﾄｯﾌﾟｽ</t>
  </si>
  <si>
    <t>CA3-0219</t>
  </si>
  <si>
    <t>3236200104119</t>
  </si>
  <si>
    <t>3236200104218</t>
  </si>
  <si>
    <t>3236200104317</t>
  </si>
  <si>
    <t>3236200104416</t>
  </si>
  <si>
    <t>3236200104515</t>
  </si>
  <si>
    <t>3236200104614</t>
  </si>
  <si>
    <t>深Vﾈｯｸ ｼｱｰ ﾙｰｽﾞ ﾄｯﾌﾟｽ</t>
  </si>
  <si>
    <t>CA3-0252</t>
  </si>
  <si>
    <t>3236200105116</t>
  </si>
  <si>
    <t>3236200105215</t>
  </si>
  <si>
    <t>3236200105314</t>
  </si>
  <si>
    <t>ﾌﾘﾙ付き ﾗﾒ ﾆｯﾄ ｶｰﾃﾞｨｶﾞﾝ</t>
  </si>
  <si>
    <t>CA3-0220</t>
  </si>
  <si>
    <t>3236200106113</t>
  </si>
  <si>
    <t>3236200106120</t>
  </si>
  <si>
    <t>ﾙｰｽﾞ袖 ｸﾙｰﾈｯｸ ｽｳｪｯﾄ ﾄｯﾌﾟｽ</t>
  </si>
  <si>
    <t>CA3-0221</t>
  </si>
  <si>
    <t>3236200107110</t>
  </si>
  <si>
    <t>3236200107219</t>
  </si>
  <si>
    <t>3236200107318</t>
  </si>
  <si>
    <t>3236200107417</t>
  </si>
  <si>
    <t>ﾁｪｯｸ ｵｰﾊﾞｰｻｲｽﾞ 起毛 ｼｬﾂ</t>
  </si>
  <si>
    <t>CA3-0255</t>
  </si>
  <si>
    <t>3236200108117</t>
  </si>
  <si>
    <t>3236200108124</t>
  </si>
  <si>
    <t>3236200108216</t>
  </si>
  <si>
    <t>3236200108223</t>
  </si>
  <si>
    <t>ﾍﾝﾘｰﾈｯｸ 長袖 ﾌﾟﾙｵｰﾊﾞｰ ﾄｯﾌﾟｽ</t>
  </si>
  <si>
    <t>CA3-0222</t>
  </si>
  <si>
    <t>3236200109114</t>
  </si>
  <si>
    <t>3236200109121</t>
  </si>
  <si>
    <t>3236200109213</t>
  </si>
  <si>
    <t>3236200109220</t>
  </si>
  <si>
    <t>3236200109312</t>
  </si>
  <si>
    <t>3236200109329</t>
  </si>
  <si>
    <t>ﾚｲﾔｰﾄﾞ風 ﾃﾞｻﾞｲﾝ 長袖 ﾌﾟﾙｵｰﾊﾞｰ</t>
  </si>
  <si>
    <t>CA3-0223</t>
  </si>
  <si>
    <t>3236200110110</t>
  </si>
  <si>
    <t>3236200110127</t>
  </si>
  <si>
    <t>3236200110219</t>
  </si>
  <si>
    <t>3236200110226</t>
  </si>
  <si>
    <t>ﾚｲﾔｰﾄﾞ風 ｷｰﾈｯｸ ﾘﾌﾞﾃﾚｺ 長袖 ﾄｯﾌﾟｽ</t>
  </si>
  <si>
    <t>CA3-0224</t>
  </si>
  <si>
    <t>3236200111117</t>
  </si>
  <si>
    <t>3236200111124</t>
  </si>
  <si>
    <t>3236200111216</t>
  </si>
  <si>
    <t>3236200111223</t>
  </si>
  <si>
    <t>3236200111315</t>
  </si>
  <si>
    <t>3236200111322</t>
  </si>
  <si>
    <t>ｸﾙｰﾈｯｸ ﾜｯﾌﾙ 長袖 ｵｰﾊﾞｰｻｲｽﾞ ﾄｯﾌﾟｽ</t>
  </si>
  <si>
    <t>CA3-0225</t>
  </si>
  <si>
    <t>3236200112114</t>
  </si>
  <si>
    <t>3236200112121</t>
  </si>
  <si>
    <t>3236200112213</t>
  </si>
  <si>
    <t>3236200112220</t>
  </si>
  <si>
    <t>3236200112312</t>
  </si>
  <si>
    <t>3236200112329</t>
  </si>
  <si>
    <t>ｱｼﾒﾝﾄﾘｰ ｽﾘｯﾄ 長袖 ﾄｯﾌﾟｽ</t>
  </si>
  <si>
    <t>CA3-0228</t>
  </si>
  <si>
    <t>3236200113111</t>
  </si>
  <si>
    <t>3236200113128</t>
  </si>
  <si>
    <t>3236200113210</t>
  </si>
  <si>
    <t>3236200113227</t>
  </si>
  <si>
    <t>ﾜﾝｼｮﾙ ﾙｰｽﾞ ｽｳｪｯﾄ ﾄｯﾌﾟｽ</t>
  </si>
  <si>
    <t>CA3-0231</t>
  </si>
  <si>
    <t>3236200114118</t>
  </si>
  <si>
    <t>3236200114217</t>
  </si>
  <si>
    <t>3236200114316</t>
  </si>
  <si>
    <t>ｵｰﾊﾞｰｻｲｽﾞ ﾈﾙ ﾁｪｯｸ ｼｬﾂ</t>
  </si>
  <si>
    <t>CA3-0232</t>
  </si>
  <si>
    <t>3236200115115</t>
  </si>
  <si>
    <t>3236200115122</t>
  </si>
  <si>
    <t>3236200115214</t>
  </si>
  <si>
    <t>3236200115221</t>
  </si>
  <si>
    <t>襟付きﾎﾞｰﾀﾞｰｼﾞｯﾌﾟﾆｯﾄﾄｯﾌﾟｽ</t>
  </si>
  <si>
    <t>CA3-0199</t>
  </si>
  <si>
    <t>3236200116112</t>
  </si>
  <si>
    <t>3236200116211</t>
  </si>
  <si>
    <t>3236200116310</t>
  </si>
  <si>
    <t>3236200116419</t>
  </si>
  <si>
    <t>ｶﾗｰﾆｯﾄ</t>
  </si>
  <si>
    <t>CA3-0200</t>
  </si>
  <si>
    <t>3236200117119</t>
  </si>
  <si>
    <t>3236200117218</t>
  </si>
  <si>
    <t>ORG</t>
  </si>
  <si>
    <t>3236200117317</t>
  </si>
  <si>
    <t>3236200117416</t>
  </si>
  <si>
    <t>ﾚｰｽｼｬﾂﾄｯﾌﾟｽ</t>
  </si>
  <si>
    <t>CA3-0201</t>
  </si>
  <si>
    <t>3236200118116</t>
  </si>
  <si>
    <t>3236200118215</t>
  </si>
  <si>
    <t>ﾃﾞﾆﾑｼｬﾂ</t>
  </si>
  <si>
    <t>CA3-0204</t>
  </si>
  <si>
    <t>3236200119113</t>
  </si>
  <si>
    <t>3236200119120</t>
  </si>
  <si>
    <t>ﾙｰｽﾞﾎﾞｰﾀﾞｰﾄｯﾌﾟｽ</t>
  </si>
  <si>
    <t>CA3-0205</t>
  </si>
  <si>
    <t>3236200120119</t>
  </si>
  <si>
    <t>3236200120126</t>
  </si>
  <si>
    <t>3236200120218</t>
  </si>
  <si>
    <t>3236200120225</t>
  </si>
  <si>
    <t>3236200120317</t>
  </si>
  <si>
    <t>3236200120324</t>
  </si>
  <si>
    <t>ﾐｯｸｽﾆｯﾄﾄｯﾌﾟｽ</t>
  </si>
  <si>
    <t>CA3-0207</t>
  </si>
  <si>
    <t>3236200121116</t>
  </si>
  <si>
    <t>3236200121215</t>
  </si>
  <si>
    <t>3236200121314</t>
  </si>
  <si>
    <t>3236200121413</t>
  </si>
  <si>
    <t>3236200121512</t>
  </si>
  <si>
    <t>3236200121611</t>
  </si>
  <si>
    <t>ｸﾛｽｽﾃｯﾁ入り模様ﾌﾟﾙｵｰﾊﾞｰ</t>
  </si>
  <si>
    <t>CA3-0119</t>
  </si>
  <si>
    <t>3236200122120</t>
  </si>
  <si>
    <t>3236200122137</t>
  </si>
  <si>
    <t>3236200122229</t>
  </si>
  <si>
    <t>3236200122236</t>
  </si>
  <si>
    <t>3236200122328</t>
  </si>
  <si>
    <t>3236200122335</t>
  </si>
  <si>
    <t>ﾘﾎﾞﾝ ﾀｲ ﾌﾞﾗｳｽ</t>
  </si>
  <si>
    <t>CA3-0000</t>
  </si>
  <si>
    <t>3236400001119</t>
  </si>
  <si>
    <t>3236400001126</t>
  </si>
  <si>
    <t>3236400001218</t>
  </si>
  <si>
    <t>3236400001225</t>
  </si>
  <si>
    <t>ﾌﾟﾁﾊｲﾈｯｸ ｼﾞｬｶﾞｰﾄﾞ ﾒﾛｰ ﾄｯﾌﾟｽ</t>
  </si>
  <si>
    <t>CA3-0048</t>
  </si>
  <si>
    <t>3236400002116</t>
  </si>
  <si>
    <t>3236400002215</t>
  </si>
  <si>
    <t>3236400002314</t>
  </si>
  <si>
    <t>ﾌﾛﾝﾄ ﾎﾞﾀﾝﾃﾞｻﾞｲﾝ ﾆｯﾄ ｼﾞﾚ</t>
  </si>
  <si>
    <t>CA4-0017</t>
  </si>
  <si>
    <t>3246200001110</t>
  </si>
  <si>
    <t>3246200001219</t>
  </si>
  <si>
    <t>3246200001318</t>
  </si>
  <si>
    <t>2ﾎﾟｹｯﾄ ﾃﾞﾆﾑ ｵｰﾊﾞｰｻｲｽﾞ ｼﾞﾚ</t>
  </si>
  <si>
    <t>CA4-0018</t>
  </si>
  <si>
    <t>3246200002117</t>
  </si>
  <si>
    <t>3246200002124</t>
  </si>
  <si>
    <t>3246200002216</t>
  </si>
  <si>
    <t>3246200002223</t>
  </si>
  <si>
    <t>ﾄﾞﾛｰｽﾄﾘﾝｸﾞ ﾍﾑ ｸﾛｯﾌﾟﾄﾞ ｼﾞｬｹｯﾄ</t>
  </si>
  <si>
    <t>CA5-0021</t>
  </si>
  <si>
    <t>3246200003114</t>
  </si>
  <si>
    <t>3246200003121</t>
  </si>
  <si>
    <t>3246200003213</t>
  </si>
  <si>
    <t>3246200003220</t>
  </si>
  <si>
    <t>ｷﾙﾃｨﾝｸﾞ ﾌﾞﾙｿﾞﾝ</t>
  </si>
  <si>
    <t>CA5-0022</t>
  </si>
  <si>
    <t>3246200004111</t>
  </si>
  <si>
    <t>3246200004128</t>
  </si>
  <si>
    <t>3246200004210</t>
  </si>
  <si>
    <t>3246200004227</t>
  </si>
  <si>
    <t>3246200004319</t>
  </si>
  <si>
    <t>3246200004326</t>
  </si>
  <si>
    <t>ｼｮｰﾄ丈 ﾆｯﾄ ﾌｰﾄﾞ ｼﾞｯﾌﾟ ﾊﾟｰｶｰ</t>
  </si>
  <si>
    <t>CA4-0065</t>
  </si>
  <si>
    <t>3246200005118</t>
  </si>
  <si>
    <t>3246200005217</t>
  </si>
  <si>
    <t>3246200005316</t>
  </si>
  <si>
    <t>ｵｰﾊﾞｰｻｲｽﾞ ﾃｰﾗｰﾄﾞ ｼﾞｬｹｯﾄ</t>
  </si>
  <si>
    <t>CA4-0068</t>
  </si>
  <si>
    <t>3246200006115</t>
  </si>
  <si>
    <t>3246200006122</t>
  </si>
  <si>
    <t>ｳｴｽﾄ ﾘﾎﾞﾝ付き ﾛﾝｸﾞ ｶｰﾃﾞｨｶﾞﾝ</t>
  </si>
  <si>
    <t>CA4-0069</t>
  </si>
  <si>
    <t>3246200007112</t>
  </si>
  <si>
    <t>3246200007129</t>
  </si>
  <si>
    <t>3246200007211</t>
  </si>
  <si>
    <t>3246200007228</t>
  </si>
  <si>
    <t>RNG</t>
  </si>
  <si>
    <t>3246200007310</t>
  </si>
  <si>
    <t>3246200007327</t>
  </si>
  <si>
    <t>ﾛﾝｸﾞ ﾆｯﾄ ｶｰﾃﾞｨｶﾞﾝ</t>
  </si>
  <si>
    <t>CA4-0070</t>
  </si>
  <si>
    <t>3246200008119</t>
  </si>
  <si>
    <t>3246200008218</t>
  </si>
  <si>
    <t>3246200008317</t>
  </si>
  <si>
    <t>3246200008416</t>
  </si>
  <si>
    <t>3246200008515</t>
  </si>
  <si>
    <t>ﾊｲﾈｯｸ ﾛﾝｸﾞ丈 ﾊﾟｰｶｰ</t>
  </si>
  <si>
    <t>CA4-0011</t>
  </si>
  <si>
    <t>3246200009116</t>
  </si>
  <si>
    <t>3246200009123</t>
  </si>
  <si>
    <t>3246200009215</t>
  </si>
  <si>
    <t>3246200009222</t>
  </si>
  <si>
    <t>3246200009314</t>
  </si>
  <si>
    <t>3246200009321</t>
  </si>
  <si>
    <t>3246200009413</t>
  </si>
  <si>
    <t>3246200009420</t>
  </si>
  <si>
    <t>ｼｮｰﾄ丈 ﾅｲﾛﾝ ﾎﾞﾘｭｰﾑｽﾘｰﾌﾞ ﾌﾞﾙｿﾞﾝ</t>
  </si>
  <si>
    <t>CA4-0073</t>
  </si>
  <si>
    <t>3246200010112</t>
  </si>
  <si>
    <t>3246200010129</t>
  </si>
  <si>
    <t>3246200010211</t>
  </si>
  <si>
    <t>3246200010228</t>
  </si>
  <si>
    <t>3246200010310</t>
  </si>
  <si>
    <t>3246200010327</t>
  </si>
  <si>
    <t>ﾊﾞｯｸ ｵｰﾌﾟﾝ ﾋﾞｯｸﾞ ﾎﾟｹｯﾄ ﾃﾞﾆﾑ ｼﾞｬｹｯﾄ</t>
  </si>
  <si>
    <t>CA4-0074</t>
  </si>
  <si>
    <t>3246200011119</t>
  </si>
  <si>
    <t>3246200011126</t>
  </si>
  <si>
    <t>ﾛｰｹﾞｰｼﾞ ﾎﾞﾘｭｰﾑ ｽﾘｰﾌﾞ ﾆｯﾄ ｶｰﾃﾞｨｶﾞﾝ</t>
  </si>
  <si>
    <t>CA4-0075</t>
  </si>
  <si>
    <t>3246200013236</t>
  </si>
  <si>
    <t>3246200013335</t>
  </si>
  <si>
    <t>3246200013434</t>
  </si>
  <si>
    <t>ﾌﾛﾝﾄ ﾎﾟｹｯﾄ ﾃﾞﾆﾑ ｼﾞｬｹｯﾄ</t>
  </si>
  <si>
    <t>CA5-0023</t>
  </si>
  <si>
    <t>3246200014110</t>
  </si>
  <si>
    <t>3246200014127</t>
  </si>
  <si>
    <t>ゆったり ﾆｯﾄ ﾛﾝｸﾞ ｶｰﾃﾞｨｶﾞﾝ</t>
  </si>
  <si>
    <t>CA4-0077</t>
  </si>
  <si>
    <t>3246200015117</t>
  </si>
  <si>
    <t>3246200015216</t>
  </si>
  <si>
    <t>3246200015315</t>
  </si>
  <si>
    <t>ｱｰｶﾞｲﾙ ﾎﾞｱ ゆったり ｶｰﾃﾞｨｶﾞﾝ</t>
  </si>
  <si>
    <t>CA4-0083</t>
  </si>
  <si>
    <t>3246200016114</t>
  </si>
  <si>
    <t>3246200016213</t>
  </si>
  <si>
    <t>3246200016312</t>
  </si>
  <si>
    <t>3246200016411</t>
  </si>
  <si>
    <t>3246200016510</t>
  </si>
  <si>
    <t>中綿 ｵｰﾊﾞｰｻｲｽﾞ ﾀﾞｳﾝ ﾍﾞｽﾄ</t>
  </si>
  <si>
    <t>CA4-0025</t>
  </si>
  <si>
    <t>3246200017111</t>
  </si>
  <si>
    <t>3246200017128</t>
  </si>
  <si>
    <t>3246200017210</t>
  </si>
  <si>
    <t>3246200017227</t>
  </si>
  <si>
    <t>ｳﾞｨｰｶﾞﾝ ﾚｻﾞｰ ｵｰﾊﾞｰ ｻｲｽﾞ ｼﾞｬｹｯﾄ</t>
  </si>
  <si>
    <t>CA5-0026</t>
  </si>
  <si>
    <t>3246200018118</t>
  </si>
  <si>
    <t>3246200018125</t>
  </si>
  <si>
    <t>3246200018217</t>
  </si>
  <si>
    <t>3246200018224</t>
  </si>
  <si>
    <t>裾ﾄﾞﾛｰｽﾄﾘﾝｸﾞ ｼﾞｬｹｯﾄ</t>
  </si>
  <si>
    <t>CA5-0027</t>
  </si>
  <si>
    <t>3246200019115</t>
  </si>
  <si>
    <t>3246200019122</t>
  </si>
  <si>
    <t>3246200019214</t>
  </si>
  <si>
    <t>3246200019221</t>
  </si>
  <si>
    <t>ﾋﾞｯｸ ﾎﾞﾀﾝ ﾄﾞﾛｯﾌﾟｼｮﾙﾀﾞｰ ﾆｯﾄ ｶｰﾃﾞｨｶﾞﾝ</t>
  </si>
  <si>
    <t>CA4-0090</t>
  </si>
  <si>
    <t>3246200020111</t>
  </si>
  <si>
    <t>3246200020210</t>
  </si>
  <si>
    <t>3246200020319</t>
  </si>
  <si>
    <t>3246200020418</t>
  </si>
  <si>
    <t>3246200020517</t>
  </si>
  <si>
    <t>ｳﾞｨｰｶﾞﾝ ﾚｻﾞｰ ｵｰﾊﾞｰ ｻｲｽﾞ ﾌﾞﾙｿﾞﾝ</t>
  </si>
  <si>
    <t>CA5-0028</t>
  </si>
  <si>
    <t>3246200021118</t>
  </si>
  <si>
    <t>3246200021125</t>
  </si>
  <si>
    <t>3246200021217</t>
  </si>
  <si>
    <t>3246200021224</t>
  </si>
  <si>
    <t>ﾐﾘﾀﾘｰｼﾞｬｹｯﾄ</t>
  </si>
  <si>
    <t>CA5-0029</t>
  </si>
  <si>
    <t>3246200023112</t>
  </si>
  <si>
    <t>3246200023129</t>
  </si>
  <si>
    <t>3246200023211</t>
  </si>
  <si>
    <t>3246200023228</t>
  </si>
  <si>
    <t>ｶｰｺﾞ ﾎﾟｹｯﾄ ｼｮｰﾄ ｼﾞｬｹｯﾄ</t>
  </si>
  <si>
    <t>CA5-0030</t>
  </si>
  <si>
    <t>3246200025116</t>
  </si>
  <si>
    <t>3246200025123</t>
  </si>
  <si>
    <t>3246200025215</t>
  </si>
  <si>
    <t>3246200025222</t>
  </si>
  <si>
    <t>3246200025314</t>
  </si>
  <si>
    <t>3246200025321</t>
  </si>
  <si>
    <t>ﾌﾛﾝﾄ ﾎﾞﾀﾝ 襟付き ｼﾞｬｹｯﾄ</t>
  </si>
  <si>
    <t>CA5-0031</t>
  </si>
  <si>
    <t>3246200026113</t>
  </si>
  <si>
    <t>3246200026120</t>
  </si>
  <si>
    <t>3246200026212</t>
  </si>
  <si>
    <t>3246200026229</t>
  </si>
  <si>
    <t>Vﾈｯｸ 七分袖 ﾒﾛｰ 透かし編み ｶｰﾃﾞｨｶﾞﾝ</t>
  </si>
  <si>
    <t>CA4-0095</t>
  </si>
  <si>
    <t>3246200027110</t>
  </si>
  <si>
    <t>3246200027219</t>
  </si>
  <si>
    <t>3246200027318</t>
  </si>
  <si>
    <t>3246200027417</t>
  </si>
  <si>
    <t>ﾐｯｸｽ ﾎﾞｰﾀﾞｰ ﾙｰｽﾞ ﾆｯﾄ ｶｰﾃﾞｨｶﾞﾝ</t>
  </si>
  <si>
    <t>CA4-0032</t>
  </si>
  <si>
    <t>3246200028117</t>
  </si>
  <si>
    <t>ﾍﾘﾝﾎﾞｰﾝ柄ｶｰﾃﾞｨｶﾞﾝ</t>
  </si>
  <si>
    <t>CA4-0195</t>
  </si>
  <si>
    <t>3246200029114</t>
  </si>
  <si>
    <t>3246200029213</t>
  </si>
  <si>
    <t>ﾊﾞｯｸﾃﾞｻﾞｲﾝｼﾞｬｹｯﾄ</t>
  </si>
  <si>
    <t>CA5-0147</t>
  </si>
  <si>
    <t>3246200031117</t>
  </si>
  <si>
    <t>3246200031124</t>
  </si>
  <si>
    <t>3246200031216</t>
  </si>
  <si>
    <t>3246200031223</t>
  </si>
  <si>
    <t>ﾉｰｶﾗｰｼﾝﾌﾟﾙｼﾞｬｹｯﾄ</t>
  </si>
  <si>
    <t>CA5-0148</t>
  </si>
  <si>
    <t>3246200032114</t>
  </si>
  <si>
    <t>3246200032121</t>
  </si>
  <si>
    <t>3246200032213</t>
  </si>
  <si>
    <t>3246200032220</t>
  </si>
  <si>
    <t>ﾄﾞﾙﾏﾝﾆｯﾄｶｰﾃﾞｨｶﾞﾝ</t>
  </si>
  <si>
    <t>CA4-0166</t>
  </si>
  <si>
    <t>3246200033111</t>
  </si>
  <si>
    <t>3246200033210</t>
  </si>
  <si>
    <t>3246200033319</t>
  </si>
  <si>
    <t>3246200033418</t>
  </si>
  <si>
    <t>3246200033517</t>
  </si>
  <si>
    <t>ﾚｰｽ模様ゆったりﾎﾞﾚﾛ</t>
  </si>
  <si>
    <t>CA4-0167</t>
  </si>
  <si>
    <t>3246200034118</t>
  </si>
  <si>
    <t>3246200034217</t>
  </si>
  <si>
    <t>3246200034316</t>
  </si>
  <si>
    <t>3246200034415</t>
  </si>
  <si>
    <t>ﾌﾛﾝﾄ ﾎﾞﾀﾝ ﾆｯﾄ ｶｰﾃﾞｨｶﾞﾝ</t>
  </si>
  <si>
    <t>CA4-0047</t>
  </si>
  <si>
    <t>3246200035115</t>
  </si>
  <si>
    <t>3246200035214</t>
  </si>
  <si>
    <t>ﾁｪｯｸｼｬﾂ</t>
  </si>
  <si>
    <t>CA4-0176</t>
  </si>
  <si>
    <t>3246200036112</t>
  </si>
  <si>
    <t>3246200036129</t>
  </si>
  <si>
    <t>3246200036211</t>
  </si>
  <si>
    <t>3246200036228</t>
  </si>
  <si>
    <t>3246200036310</t>
  </si>
  <si>
    <t>3246200036327</t>
  </si>
  <si>
    <t>ｹｰﾌﾞﾙ模様丸ﾎﾞﾀﾝﾆｯﾄｶｰﾃﾞｨｶﾞﾝ</t>
  </si>
  <si>
    <t>CA4-0181</t>
  </si>
  <si>
    <t>3246200037119</t>
  </si>
  <si>
    <t>3246200037218</t>
  </si>
  <si>
    <t>3246200037317</t>
  </si>
  <si>
    <t>3246200037416</t>
  </si>
  <si>
    <t>3246200037515</t>
  </si>
  <si>
    <t>ｺｰﾃﾞｭﾛｲｼｬﾂ</t>
  </si>
  <si>
    <t>CA4-0184</t>
  </si>
  <si>
    <t>3246200038116</t>
  </si>
  <si>
    <t>3246200038123</t>
  </si>
  <si>
    <t>3246200038215</t>
  </si>
  <si>
    <t>3246200038222</t>
  </si>
  <si>
    <t>3246200038314</t>
  </si>
  <si>
    <t>3246200038321</t>
  </si>
  <si>
    <t>ﾌﾛﾝﾄ ﾎﾞﾀﾝ ﾘﾌﾞ編み ﾆｯﾄ ｶｰﾃﾞｨｶﾞﾝ</t>
  </si>
  <si>
    <t>CA4-0057</t>
  </si>
  <si>
    <t>3246200039113</t>
  </si>
  <si>
    <t>3246200039212</t>
  </si>
  <si>
    <t>3246200039311</t>
  </si>
  <si>
    <t>ゆるﾆｯﾄｶｰﾃﾞｨｶﾞﾝ</t>
  </si>
  <si>
    <t>CA4-0192</t>
  </si>
  <si>
    <t>3246200040119</t>
  </si>
  <si>
    <t>3246200040218</t>
  </si>
  <si>
    <t>3246200040317</t>
  </si>
  <si>
    <t>ｲﾝﾃﾞｨｺﾞ ﾃﾞﾆﾑ ｼﾞｬｹｯﾄ</t>
  </si>
  <si>
    <t>CA4-0109</t>
  </si>
  <si>
    <t>3246200041116</t>
  </si>
  <si>
    <t>3246200041123</t>
  </si>
  <si>
    <t>3246200041130</t>
  </si>
  <si>
    <t>ｽﾀﾝﾄﾞｶﾗｰ ﾜｲﾄﾞｽﾘｰﾌﾞ ﾗｲﾄ ｺｰﾄ</t>
  </si>
  <si>
    <t>CA4-0113</t>
  </si>
  <si>
    <t>3246200042113</t>
  </si>
  <si>
    <t>3246200042120</t>
  </si>
  <si>
    <t>3246200042212</t>
  </si>
  <si>
    <t>3246200042229</t>
  </si>
  <si>
    <t>3246200042311</t>
  </si>
  <si>
    <t>3246200042328</t>
  </si>
  <si>
    <t>2ﾎﾟｹｯﾄ ﾙｰｽﾞ ﾆｯﾄ ｶｰﾃﾞｨｶﾞﾝ</t>
  </si>
  <si>
    <t>CA4-0060</t>
  </si>
  <si>
    <t>OTM</t>
  </si>
  <si>
    <t>3246200043110</t>
  </si>
  <si>
    <t>3246200043219</t>
  </si>
  <si>
    <t>3246200043318</t>
  </si>
  <si>
    <t>3246200043417</t>
  </si>
  <si>
    <t>3246200043516</t>
  </si>
  <si>
    <t>3246200043615</t>
  </si>
  <si>
    <t>ﾉｰｶﾗｰ ﾎﾞｯｸｽｼﾙｴｯﾄ ｵｰﾊﾞｰｻｲｽﾞ ｼﾞｬｹｯﾄ</t>
  </si>
  <si>
    <t>CA4-0116</t>
  </si>
  <si>
    <t>3246200044117</t>
  </si>
  <si>
    <t>3246200044124</t>
  </si>
  <si>
    <t>3246200044216</t>
  </si>
  <si>
    <t>3246200044223</t>
  </si>
  <si>
    <t>ｳｴｽﾄﾍﾞﾙﾄ付 ﾋﾞｯｸﾞｼﾙｴｯﾄ ﾃｰﾗｰﾄﾞｼﾞｬｹｯﾄ ｺｰﾄ</t>
  </si>
  <si>
    <t>CA4-0117</t>
  </si>
  <si>
    <t>3246200045114</t>
  </si>
  <si>
    <t>3246200045121</t>
  </si>
  <si>
    <t>3246200045213</t>
  </si>
  <si>
    <t>3246200045220</t>
  </si>
  <si>
    <t>ﾉｰｶﾗｰ ﾃｰﾗｰﾄﾞ ｼﾞｬｹｯﾄ</t>
  </si>
  <si>
    <t>CA4-0121</t>
  </si>
  <si>
    <t>3246200047118</t>
  </si>
  <si>
    <t>3246200047125</t>
  </si>
  <si>
    <t>3246200047217</t>
  </si>
  <si>
    <t>3246200047224</t>
  </si>
  <si>
    <t>3246200047316</t>
  </si>
  <si>
    <t>3246200047323</t>
  </si>
  <si>
    <t>Vﾈｯｸ ﾆｯﾄ ｼﾞﾚ</t>
  </si>
  <si>
    <t>CA4-0062</t>
  </si>
  <si>
    <t>3246200048115</t>
  </si>
  <si>
    <t>3246200048214</t>
  </si>
  <si>
    <t>3246200048313</t>
  </si>
  <si>
    <t>3246200048412</t>
  </si>
  <si>
    <t>ｴﾘ付き ﾜｲﾄﾞｼﾙｴｯﾄ ﾗｲﾄ ｺｰﾄ</t>
  </si>
  <si>
    <t>CA4-0122</t>
  </si>
  <si>
    <t>3246200049112</t>
  </si>
  <si>
    <t>3246200049129</t>
  </si>
  <si>
    <t>3246200049211</t>
  </si>
  <si>
    <t>3246200049228</t>
  </si>
  <si>
    <t>ﾌﾛﾝﾄｵｰﾌﾟﾝ ｼﾞｬｹｯﾄ</t>
  </si>
  <si>
    <t>CA5-0064</t>
  </si>
  <si>
    <t>3246200050118</t>
  </si>
  <si>
    <t>3246200050125</t>
  </si>
  <si>
    <t>3246200050217</t>
  </si>
  <si>
    <t>3246200050224</t>
  </si>
  <si>
    <t>柄編み 袖ﾌﾘﾙ ﾆｯﾄ ｶｰﾃﾞｨｶﾞﾝ</t>
  </si>
  <si>
    <t>CA4-0129</t>
  </si>
  <si>
    <t>3246200051115</t>
  </si>
  <si>
    <t>3246200051214</t>
  </si>
  <si>
    <t>3246200051313</t>
  </si>
  <si>
    <t>3246200051412</t>
  </si>
  <si>
    <t>ﾜｲﾄﾞﾎﾞｰﾀﾞｰ ﾆｯﾄ ｶｰﾃﾞｨｶﾞﾝ</t>
  </si>
  <si>
    <t>CA4-0242</t>
  </si>
  <si>
    <t>3246200052112</t>
  </si>
  <si>
    <t>3246200052211</t>
  </si>
  <si>
    <t>3246200052310</t>
  </si>
  <si>
    <t>ﾌﾛﾝﾄﾎﾞﾀﾝ ｼﾝﾌﾟﾙ ｶｰﾃﾞｨｶﾞﾝ</t>
  </si>
  <si>
    <t>CA4-0247</t>
  </si>
  <si>
    <t>3246200053119</t>
  </si>
  <si>
    <t>3246200053218</t>
  </si>
  <si>
    <t>3246200053317</t>
  </si>
  <si>
    <t>3246200053416</t>
  </si>
  <si>
    <t>3246200053515</t>
  </si>
  <si>
    <t>3246200053614</t>
  </si>
  <si>
    <t>ﾀﾞﾌﾞﾙｼﾞｯﾌﾟ 切替え ﾌｰﾄﾞ ﾊﾟｰｶｰ</t>
  </si>
  <si>
    <t>CA4-0218</t>
  </si>
  <si>
    <t>3246200054116</t>
  </si>
  <si>
    <t>3246200054123</t>
  </si>
  <si>
    <t>3246200054215</t>
  </si>
  <si>
    <t>3246200054222</t>
  </si>
  <si>
    <t>3246200054314</t>
  </si>
  <si>
    <t>3246200054321</t>
  </si>
  <si>
    <t>2ﾎﾞﾀﾝ ﾃｰﾗｰﾄﾞ ｼﾞｬｹｯﾄ</t>
  </si>
  <si>
    <t>CA4-0254</t>
  </si>
  <si>
    <t>3246200055113</t>
  </si>
  <si>
    <t>3246200055120</t>
  </si>
  <si>
    <t>3246200055212</t>
  </si>
  <si>
    <t>3246200055229</t>
  </si>
  <si>
    <t>3246200055311</t>
  </si>
  <si>
    <t>3246200055328</t>
  </si>
  <si>
    <t>CA4-0256</t>
  </si>
  <si>
    <t>3246200056110</t>
  </si>
  <si>
    <t>3246200056127</t>
  </si>
  <si>
    <t>3246200056219</t>
  </si>
  <si>
    <t>3246200056226</t>
  </si>
  <si>
    <t>3246200056318</t>
  </si>
  <si>
    <t>3246200056325</t>
  </si>
  <si>
    <t>ｵｰﾊﾞｰｻｲｽﾞ ｽｳｪｯﾄ ｶｰﾃﾞｨｶﾞﾝ</t>
  </si>
  <si>
    <t>CA4-0229</t>
  </si>
  <si>
    <t>3246200057117</t>
  </si>
  <si>
    <t>3246200057124</t>
  </si>
  <si>
    <t>3246200057216</t>
  </si>
  <si>
    <t>3246200057223</t>
  </si>
  <si>
    <t>3246200057315</t>
  </si>
  <si>
    <t>3246200057322</t>
  </si>
  <si>
    <t>ﾜｲﾄﾞﾘﾌﾞ ﾆｯﾄ ｶｰﾃﾞｨｶﾞﾝ</t>
  </si>
  <si>
    <t>CA4-0230</t>
  </si>
  <si>
    <t>3246200058114</t>
  </si>
  <si>
    <t>3246200058213</t>
  </si>
  <si>
    <t>3246200058312</t>
  </si>
  <si>
    <t>3246200058411</t>
  </si>
  <si>
    <t>ﾜｲﾄﾞｽﾘｰﾌﾞ ﾋﾞｯｸﾞ ｽｳｪｯﾄ ﾊﾟｰｶｰ</t>
  </si>
  <si>
    <t>CA4-0233</t>
  </si>
  <si>
    <t>3246200059111</t>
  </si>
  <si>
    <t>3246200059128</t>
  </si>
  <si>
    <t>3246200059210</t>
  </si>
  <si>
    <t>3246200059227</t>
  </si>
  <si>
    <t>3246200059319</t>
  </si>
  <si>
    <t>3246200059326</t>
  </si>
  <si>
    <t>3246200059418</t>
  </si>
  <si>
    <t>3246200059425</t>
  </si>
  <si>
    <t>ｵｰﾊﾞｰｻｲｽﾞﾃｰﾗｰﾄﾞｼﾞｬｹｯﾄ</t>
  </si>
  <si>
    <t>CA4-0197</t>
  </si>
  <si>
    <t>3246200060117</t>
  </si>
  <si>
    <t>3246200060124</t>
  </si>
  <si>
    <t>3246200060216</t>
  </si>
  <si>
    <t>3246200060223</t>
  </si>
  <si>
    <t>3246200060315</t>
  </si>
  <si>
    <t>3246200060322</t>
  </si>
  <si>
    <t>ｼﾞｯﾌﾟｱｯﾌﾟﾌﾞﾙｿﾞﾝ</t>
  </si>
  <si>
    <t>CA4-0198</t>
  </si>
  <si>
    <t>3246200061114</t>
  </si>
  <si>
    <t>3246200061121</t>
  </si>
  <si>
    <t>3246200061213</t>
  </si>
  <si>
    <t>3246200061220</t>
  </si>
  <si>
    <t>3246200061312</t>
  </si>
  <si>
    <t>3246200061329</t>
  </si>
  <si>
    <t>3246200061411</t>
  </si>
  <si>
    <t>3246200061428</t>
  </si>
  <si>
    <t>ﾚｰｽｼｮｰﾄ丈ｶｰﾃﾞｨｶﾞﾝ</t>
  </si>
  <si>
    <t>CA4-0134</t>
  </si>
  <si>
    <t>3246200062111</t>
  </si>
  <si>
    <t>3246200062210</t>
  </si>
  <si>
    <t>3246200062319</t>
  </si>
  <si>
    <t>3246200062418</t>
  </si>
  <si>
    <t>2ﾎﾟｹｯﾄ ｽﾃﾝｶﾗｰ ｺｰﾄ</t>
  </si>
  <si>
    <t>CA6-0019</t>
  </si>
  <si>
    <t>3256200001119</t>
  </si>
  <si>
    <t>3256200001126</t>
  </si>
  <si>
    <t>3256200001218</t>
  </si>
  <si>
    <t>3256200001225</t>
  </si>
  <si>
    <t>3256200001317</t>
  </si>
  <si>
    <t>3256200001324</t>
  </si>
  <si>
    <t>ﾀﾞﾌﾞﾙ　ﾁｪｽﾀｰ ﾛﾝｸﾞ ｺｰﾄ</t>
  </si>
  <si>
    <t>CA6-0020</t>
  </si>
  <si>
    <t>3256200002116</t>
  </si>
  <si>
    <t>3256200002123</t>
  </si>
  <si>
    <t>3256200002215</t>
  </si>
  <si>
    <t>3256200002222</t>
  </si>
  <si>
    <t>3256200002314</t>
  </si>
  <si>
    <t>3256200002321</t>
  </si>
  <si>
    <t>中綿 ﾀﾞｳﾝ ｼﾞｬｹｯﾄ</t>
  </si>
  <si>
    <t>CA6-0024</t>
  </si>
  <si>
    <t>3256200003113</t>
  </si>
  <si>
    <t>3256200003120</t>
  </si>
  <si>
    <t>3256200003212</t>
  </si>
  <si>
    <t>3256200003229</t>
  </si>
  <si>
    <t>3256200003311</t>
  </si>
  <si>
    <t>3256200003328</t>
  </si>
  <si>
    <t>ﾌｰﾄﾞ付き ｽﾃﾝｶﾗｰ ｺｰﾄ</t>
  </si>
  <si>
    <t>CA5-0128</t>
  </si>
  <si>
    <t>3256200004110</t>
  </si>
  <si>
    <t>3256200004127</t>
  </si>
  <si>
    <t>3256200004219</t>
  </si>
  <si>
    <t>3256200004226</t>
  </si>
  <si>
    <t>3256200004318</t>
  </si>
  <si>
    <t>3256200004325</t>
  </si>
  <si>
    <t>3256200004417</t>
  </si>
  <si>
    <t>3256200004424</t>
  </si>
  <si>
    <t>ｸﾙｰﾈｯｸ ﾌﾚｱ ﾛﾝｸﾞ ﾜﾝﾋﾟｰｽ</t>
  </si>
  <si>
    <t>CA7-0010</t>
  </si>
  <si>
    <t>3266200001118</t>
  </si>
  <si>
    <t>3266200001125</t>
  </si>
  <si>
    <t>3266200001217</t>
  </si>
  <si>
    <t>3266200001224</t>
  </si>
  <si>
    <t>3266200001316</t>
  </si>
  <si>
    <t>3266200001323</t>
  </si>
  <si>
    <t>3266200001415</t>
  </si>
  <si>
    <t>3266200001422</t>
  </si>
  <si>
    <t>ｳｴｽﾄﾏｰｸ ﾌｰﾃﾞｨｰ ﾊﾟｰｶｰ ﾜﾝﾋﾟｰｽ</t>
  </si>
  <si>
    <t>CA7-0080</t>
  </si>
  <si>
    <t>3266200003112</t>
  </si>
  <si>
    <t>3266200003129</t>
  </si>
  <si>
    <t>3266200003211</t>
  </si>
  <si>
    <t>3266200003228</t>
  </si>
  <si>
    <t>ｼｬﾂ切り替えﾐﾆﾜﾝﾋﾟｰｽ</t>
  </si>
  <si>
    <t>CA7-0133</t>
  </si>
  <si>
    <t>3266200004119</t>
  </si>
  <si>
    <t>3266200004126</t>
  </si>
  <si>
    <t>3266200004218</t>
  </si>
  <si>
    <t>3266200004225</t>
  </si>
  <si>
    <t>Vﾈｯｸ ﾉｰｽﾘｰﾌﾞ ﾜﾝﾋﾟｰｽ</t>
  </si>
  <si>
    <t>CA7-0033</t>
  </si>
  <si>
    <t>3266200005116</t>
  </si>
  <si>
    <t>3266200005215</t>
  </si>
  <si>
    <t>3266200005314</t>
  </si>
  <si>
    <t>ﾊｲﾈｯｸ ﾆｯﾄ ﾜﾝﾋﾟｰｽ</t>
  </si>
  <si>
    <t>CA7-0034</t>
  </si>
  <si>
    <t>3266200006113</t>
  </si>
  <si>
    <t>3266200006212</t>
  </si>
  <si>
    <t>ﾌｰﾃﾞｨｰ ﾆｯﾄ ﾜﾝﾋﾟｰｽ</t>
  </si>
  <si>
    <t>CA7-0035</t>
  </si>
  <si>
    <t>3266200007110</t>
  </si>
  <si>
    <t>3266200007219</t>
  </si>
  <si>
    <t>3266200007318</t>
  </si>
  <si>
    <t>ｼｬﾂ ﾄﾞｯｷﾝｸﾞ ﾜﾝﾋﾟｰｽ</t>
  </si>
  <si>
    <t>CA7-0036</t>
  </si>
  <si>
    <t>3266200008117</t>
  </si>
  <si>
    <t>3266200008124</t>
  </si>
  <si>
    <t>3266200008216</t>
  </si>
  <si>
    <t>3266200008223</t>
  </si>
  <si>
    <t>3266200008315</t>
  </si>
  <si>
    <t>3266200008322</t>
  </si>
  <si>
    <t>ﾊｰﾌｼﾞｯﾌﾟ ﾆｯﾄ ﾜﾝﾋﾟｰｽ</t>
  </si>
  <si>
    <t>CA7-0037</t>
  </si>
  <si>
    <t>3266200009114</t>
  </si>
  <si>
    <t>3266200009213</t>
  </si>
  <si>
    <t>3266200009312</t>
  </si>
  <si>
    <t>Vﾈｯｸ ﾆｯﾄ ﾜﾝﾋﾟｰｽ</t>
  </si>
  <si>
    <t>CA7-0038</t>
  </si>
  <si>
    <t>3266200010110</t>
  </si>
  <si>
    <t>3266200010219</t>
  </si>
  <si>
    <t>3266200010318</t>
  </si>
  <si>
    <t>ﾘﾌﾞﾆｯﾄ ｸﾙｰﾈｯｸ ﾜﾝﾋﾟｰｽ</t>
  </si>
  <si>
    <t>CA7-0039</t>
  </si>
  <si>
    <t>3266200011117</t>
  </si>
  <si>
    <t>3266200011124</t>
  </si>
  <si>
    <t>3266200011216</t>
  </si>
  <si>
    <t>3266200011223</t>
  </si>
  <si>
    <t>ｳｴｽﾄﾏｰｸ ﾎﾞﾘｭｰﾑ ｽﾘｰﾌﾞ ﾛﾝｸﾞ ﾜﾝﾋﾟｰｽ</t>
  </si>
  <si>
    <t>CA7-0101</t>
  </si>
  <si>
    <t>3266200012114</t>
  </si>
  <si>
    <t>3266200012121</t>
  </si>
  <si>
    <t>3266200012213</t>
  </si>
  <si>
    <t>3266200012220</t>
  </si>
  <si>
    <t>3266200012312</t>
  </si>
  <si>
    <t>3266200012329</t>
  </si>
  <si>
    <t>Vﾈｯｸﾘﾌﾞﾆｯﾄﾜﾝﾋﾟｰｽ</t>
  </si>
  <si>
    <t>CA7-0160</t>
  </si>
  <si>
    <t>3266200014118</t>
  </si>
  <si>
    <t>3266200014125</t>
  </si>
  <si>
    <t>3266200014217</t>
  </si>
  <si>
    <t>3266200014224</t>
  </si>
  <si>
    <t>3266200014316</t>
  </si>
  <si>
    <t>3266200014323</t>
  </si>
  <si>
    <t>ﾄﾞﾙﾏﾝｼｬﾂﾜﾝﾋﾟｰｽ</t>
  </si>
  <si>
    <t>CA7-0163</t>
  </si>
  <si>
    <t>3266200015115</t>
  </si>
  <si>
    <t>3266200015122</t>
  </si>
  <si>
    <t>3266200015214</t>
  </si>
  <si>
    <t>3266200015221</t>
  </si>
  <si>
    <t>ﾌﾚｱｼﾞｬﾝﾊﾟｰｽｶｰﾄ</t>
  </si>
  <si>
    <t>CA7-0164</t>
  </si>
  <si>
    <t>3266200016112</t>
  </si>
  <si>
    <t>3266200016211</t>
  </si>
  <si>
    <t>ｺｸｰﾝ切り替えﾜﾝﾋﾟｰｽ</t>
  </si>
  <si>
    <t>CA7-0168</t>
  </si>
  <si>
    <t>3266200017119</t>
  </si>
  <si>
    <t>3266200017218</t>
  </si>
  <si>
    <t>裾ｽﾘｯﾄﾘﾌﾞﾜﾝﾋﾟｰｽ</t>
  </si>
  <si>
    <t>CA7-0178</t>
  </si>
  <si>
    <t>3266200018116</t>
  </si>
  <si>
    <t>3266200018215</t>
  </si>
  <si>
    <t>ｳｴｽﾄﾜﾝﾎﾟｲﾝﾄﾃﾞﾆﾑﾜﾝﾋﾟｰｽ</t>
  </si>
  <si>
    <t>CA7-0180</t>
  </si>
  <si>
    <t>3266200019113</t>
  </si>
  <si>
    <t>3266200019120</t>
  </si>
  <si>
    <t>ﾊｲﾈｯｸ ﾎﾞﾀﾝ ﾃﾞｻﾞｲﾝ ﾜﾝﾋﾟｰｽ</t>
  </si>
  <si>
    <t>CA7-0052</t>
  </si>
  <si>
    <t>3266200020119</t>
  </si>
  <si>
    <t>3266200020126</t>
  </si>
  <si>
    <t>3266200020218</t>
  </si>
  <si>
    <t>3266200020225</t>
  </si>
  <si>
    <t>ﾀｰﾄﾙﾈｯｸ ﾘﾌﾞﾆｯﾄ ﾜﾝﾋﾟｰｽ</t>
  </si>
  <si>
    <t>CA7-0055</t>
  </si>
  <si>
    <t>3266200021321</t>
  </si>
  <si>
    <t>3266200021338</t>
  </si>
  <si>
    <t>3266200021420</t>
  </si>
  <si>
    <t>3266200021437</t>
  </si>
  <si>
    <t>Aﾗｲﾝﾛﾝｸﾞｼｬﾂﾜﾝﾋﾟｰｽ</t>
  </si>
  <si>
    <t>CA7-0189</t>
  </si>
  <si>
    <t>3266200022113</t>
  </si>
  <si>
    <t>3266200022120</t>
  </si>
  <si>
    <t>3266200022212</t>
  </si>
  <si>
    <t>3266200022229</t>
  </si>
  <si>
    <t>3266200022311</t>
  </si>
  <si>
    <t>3266200022328</t>
  </si>
  <si>
    <t>ｻｲﾄﾞﾎﾟｹｯﾄ ﾌｰﾃﾞｨｰ ﾜﾝﾋﾟｰｽ</t>
  </si>
  <si>
    <t>CA7-0237</t>
  </si>
  <si>
    <t>3266200023110</t>
  </si>
  <si>
    <t>3266200023127</t>
  </si>
  <si>
    <t>3266200023219</t>
  </si>
  <si>
    <t>3266200023226</t>
  </si>
  <si>
    <t>ﾊｰﾌｼﾞｯﾌﾟ 切替 ﾌﾚｱ ﾜﾝﾋﾟｰｽ</t>
  </si>
  <si>
    <t>CA7-0238</t>
  </si>
  <si>
    <t>3266200024117</t>
  </si>
  <si>
    <t>3266200024124</t>
  </si>
  <si>
    <t>3266200024131</t>
  </si>
  <si>
    <t>ﾊｰﾌｼﾞｯﾌﾟﾌﾚｱﾜﾝﾋﾟｰｽ</t>
  </si>
  <si>
    <t>CA7-0202</t>
  </si>
  <si>
    <t>3266200025114</t>
  </si>
  <si>
    <t>3266200025121</t>
  </si>
  <si>
    <t>ﾁｬｲﾅﾎﾞﾀﾝゆったりﾜﾝﾋﾟｰｽ</t>
  </si>
  <si>
    <t>CA7-0012</t>
  </si>
  <si>
    <t>3266200026111</t>
  </si>
  <si>
    <t>3266200026128</t>
  </si>
  <si>
    <t>シンプル大容量リュック</t>
  </si>
  <si>
    <t>大容量合皮シンプルトートバッグ</t>
  </si>
  <si>
    <t>トライアングルトートバッグ</t>
  </si>
  <si>
    <t>ショルダーバッグ</t>
  </si>
  <si>
    <t>マルチカラーストライプトートバッグ</t>
  </si>
  <si>
    <t>カットソーマキシフレアスカート</t>
  </si>
  <si>
    <t>デニムフレアスカート</t>
  </si>
  <si>
    <t>楊柳フレアスカート</t>
  </si>
  <si>
    <t>ドロストカーゴスカート</t>
  </si>
  <si>
    <t>マーメイドフレアスカート</t>
  </si>
  <si>
    <t>ウォッシュ加工デニムフレアロングＳＫ</t>
  </si>
  <si>
    <t>切り替えコクーンフレアスカート</t>
  </si>
  <si>
    <t>シンプルタイトスカート</t>
  </si>
  <si>
    <t>チェックタイトスカート</t>
  </si>
  <si>
    <t>ベルト付きプリーツスカート</t>
  </si>
  <si>
    <t>水彩柄チュールスカート</t>
  </si>
  <si>
    <t>ランダムチュールフレアスカート</t>
  </si>
  <si>
    <t>フロント２ポケットスエットロングスカート</t>
  </si>
  <si>
    <t>プリーツフレアロングスカート</t>
  </si>
  <si>
    <t>２ポケットフロントボタンデニムロングスカート</t>
  </si>
  <si>
    <t>ミディ丈　タイトスカート</t>
  </si>
  <si>
    <t>プリーツロングスカート</t>
  </si>
  <si>
    <t>ミディ丈Ａラインデニムスカート</t>
  </si>
  <si>
    <t>マーメイドラインスカート</t>
  </si>
  <si>
    <t>カーゴ風フラップポケットスカート</t>
  </si>
  <si>
    <t>Ａラインレースマキシスカート</t>
  </si>
  <si>
    <t>スリット台形ミニスカート</t>
  </si>
  <si>
    <t>レザーライク台形ミニスカート</t>
  </si>
  <si>
    <t>フロントボタンタックパンツ</t>
  </si>
  <si>
    <t>ギャザーバルーンパンツ</t>
  </si>
  <si>
    <t>裏フリースリブストレートパンツ</t>
  </si>
  <si>
    <t>しわ加工スカート見えフレアパンツ</t>
  </si>
  <si>
    <t>ベルト付きタックショートパンツ</t>
  </si>
  <si>
    <t>タックフレアショートパンツ</t>
  </si>
  <si>
    <t>ウエストタックワイドパンツ</t>
  </si>
  <si>
    <t>ウエストギャザーバレルパンツ</t>
  </si>
  <si>
    <t>ハイウエストワイドデニム</t>
  </si>
  <si>
    <t>ウエストリボンタックパンツ</t>
  </si>
  <si>
    <t>プリーツストレートパンツ</t>
  </si>
  <si>
    <t>ストレッチセミフレアパンツ</t>
  </si>
  <si>
    <t>ウエストリボンゆったりデニムパンツ</t>
  </si>
  <si>
    <t>デザインウエストデニムパンツ</t>
  </si>
  <si>
    <t>ウエストゴムシンプルテーパードパンツ</t>
  </si>
  <si>
    <t>ウールワイドパンツ</t>
  </si>
  <si>
    <t>イージーワイドパンツ</t>
  </si>
  <si>
    <t>ハイウエストワイドストレートデニムパンツ</t>
  </si>
  <si>
    <t>裾タックデザインナイロンパンツ</t>
  </si>
  <si>
    <t>スーパーワイドフレアパンツ</t>
  </si>
  <si>
    <t>２タックワイドパンツ</t>
  </si>
  <si>
    <t>２タックスラックス</t>
  </si>
  <si>
    <t>ウエストリボンワイドストレートタックパンツ</t>
  </si>
  <si>
    <t>ヘビーワイドパンツ</t>
  </si>
  <si>
    <t>バックオープンシアーブラウス</t>
  </si>
  <si>
    <t>イレギュラーヘムフレアシャツ</t>
  </si>
  <si>
    <t>キーネックドルマンスリーブシャツ</t>
  </si>
  <si>
    <t>オーバーサイズロングシャツ</t>
  </si>
  <si>
    <t>メッシュ編みルーズニット</t>
  </si>
  <si>
    <t>メッシュ編みクロップドニット</t>
  </si>
  <si>
    <t>ジャガードシアーオ－バーシャツ</t>
  </si>
  <si>
    <t>チェックオーバーサイズシャツ</t>
  </si>
  <si>
    <t>フロントフリルデニムブラウス</t>
  </si>
  <si>
    <t>フロントラインデザインニット</t>
  </si>
  <si>
    <t>クルーネッククロップドシンプルニット</t>
  </si>
  <si>
    <t>ハイネックボリュームスリーブギャザーブラウス</t>
  </si>
  <si>
    <t>カットジャガードフリンジブラウス</t>
  </si>
  <si>
    <t>ドローストリングオーバーサイズシャツ</t>
  </si>
  <si>
    <t>ガングラブチェックビッグシャツ</t>
  </si>
  <si>
    <t>オーバーサイズカラーシャツ</t>
  </si>
  <si>
    <t>針抜きボーダータートルネックトップス</t>
  </si>
  <si>
    <t>ストライプオーバーサイズシャツ</t>
  </si>
  <si>
    <t>ボアチェックハーフジップフードパーカー</t>
  </si>
  <si>
    <t>ケーブル編み柄フリースフードパーカー</t>
  </si>
  <si>
    <t>フード付きレース前あきトップス</t>
  </si>
  <si>
    <t>ゆったり杢ニットプルオーバー</t>
  </si>
  <si>
    <t>ビッグワッフルフードパーカー</t>
  </si>
  <si>
    <t>フラワーレースパールボタンカーディガンブラウス</t>
  </si>
  <si>
    <t>ヘンリーネックフレアチュニック</t>
  </si>
  <si>
    <t>サイドボタンクルーネックニットトップス</t>
  </si>
  <si>
    <t>ワイドカフスシャツブラウス</t>
  </si>
  <si>
    <t>シアーハイネック針抜きリブトップス</t>
  </si>
  <si>
    <t>フロントタックブラウス</t>
  </si>
  <si>
    <t>ボウタイ付きブラウス</t>
  </si>
  <si>
    <t>シンプルシャツ</t>
  </si>
  <si>
    <t>セミシアーシャツ</t>
  </si>
  <si>
    <t>シンプルフィットロンＴ</t>
  </si>
  <si>
    <t>タイダイシアートップス</t>
  </si>
  <si>
    <t>ドット柄ギャザーフレアトップス</t>
  </si>
  <si>
    <t>ショート丈カラーシャツ</t>
  </si>
  <si>
    <t>裾レース切り替えメッシュトップス</t>
  </si>
  <si>
    <t>アラン柄ニットチュニック</t>
  </si>
  <si>
    <t>ボトルネックニットトップス</t>
  </si>
  <si>
    <t>ハイネックリブトップス</t>
  </si>
  <si>
    <t>ボーダーニットトップス</t>
  </si>
  <si>
    <t>スキッパーシャツブラウス</t>
  </si>
  <si>
    <t>バイカラーポロデザイントップス</t>
  </si>
  <si>
    <t>柄編みオーバーサイズニットトップス</t>
  </si>
  <si>
    <t>カシュクールデザインシャツ</t>
  </si>
  <si>
    <t>Ｕネックボーダーゆるトップス</t>
  </si>
  <si>
    <t>リブポロ風デザイントップス</t>
  </si>
  <si>
    <t>メロウ加工シアートップス</t>
  </si>
  <si>
    <t>ウェーブ模様入シアートップス</t>
  </si>
  <si>
    <t>シンプルニットカーディガン</t>
  </si>
  <si>
    <t>プチハイネックフリルデザインニット</t>
  </si>
  <si>
    <t>立ち襟袖ボリュームタックシャツ</t>
  </si>
  <si>
    <t>ボタンデザインスリーブリブニットトップス</t>
  </si>
  <si>
    <t>レース切り替え袖シフォントップス</t>
  </si>
  <si>
    <t>模様ゆったりニットトップス</t>
  </si>
  <si>
    <t>パッチ袖ボーダートップス</t>
  </si>
  <si>
    <t>オーバーサイズゆるトップス</t>
  </si>
  <si>
    <t>重ね着風ゆるトップス</t>
  </si>
  <si>
    <t>シェルボタンシアー２ＷＡＹトップス</t>
  </si>
  <si>
    <t>タック切り替えトップス</t>
  </si>
  <si>
    <t>バックギャザーゆったりシャツ</t>
  </si>
  <si>
    <t>チュール重ね袖ボリュームレーストップス</t>
  </si>
  <si>
    <t>Ｖネックシャギールーズニット</t>
  </si>
  <si>
    <t>太ケーブル編みニットトップス</t>
  </si>
  <si>
    <t>楊柳シフォントップス</t>
  </si>
  <si>
    <t>ワイドリブＶネックトップス</t>
  </si>
  <si>
    <t>クルーネックオーバーサイズスウェットトップス</t>
  </si>
  <si>
    <t>ドルマンスリーブビッグシルエットシャツ</t>
  </si>
  <si>
    <t>ハイネックタックパール付きブラウス</t>
  </si>
  <si>
    <t>フード付きビッグシルエットリブシャツトップス</t>
  </si>
  <si>
    <t>レイヤード風クルーネック裾カットオフスウェットトップス</t>
  </si>
  <si>
    <t>楊流レースＶネックカーディガンブラウス</t>
  </si>
  <si>
    <t>ベーシックシンプル無地シャツ</t>
  </si>
  <si>
    <t>クロップド丈ワイドスリーブシャツトップス</t>
  </si>
  <si>
    <t>クロスデザインリブニット</t>
  </si>
  <si>
    <t>ワイドカラーデザインブラウストップス</t>
  </si>
  <si>
    <t>配色メロウデザインビッグシルエットスウェットトップス</t>
  </si>
  <si>
    <t>【２ＷＡＹ】ギャザーフリルオフショルブラウス</t>
  </si>
  <si>
    <t>【２ＷＡＹ】肩ストラップ付きオフショルビッグシャツ</t>
  </si>
  <si>
    <t>ボリュームスリーブラウンドヘムロンＴ</t>
  </si>
  <si>
    <t>レースシアー刺繍ハイネックブラウス</t>
  </si>
  <si>
    <t>ワイドカフスクルーネックブラウス</t>
  </si>
  <si>
    <t>ボーダーワイドシルエットカットソートップス</t>
  </si>
  <si>
    <t>Ｖネックユッタリベーシックニットトップス</t>
  </si>
  <si>
    <t>ステッチデザインプルオーバー</t>
  </si>
  <si>
    <t>シアーチェックシャツ</t>
  </si>
  <si>
    <t>ハートボタンボリュームスリーブブラウス</t>
  </si>
  <si>
    <t>格子チェックオーバーサイズシャツ</t>
  </si>
  <si>
    <t>透かし編み柄ルーズニットトップス</t>
  </si>
  <si>
    <t>ボリュームスリーブコーデュロイシャツ</t>
  </si>
  <si>
    <t>シアーストライプルーズニットトップス</t>
  </si>
  <si>
    <t>ランンダムリブスクエアネック長袖トップス</t>
  </si>
  <si>
    <t>フロントフリルパイピングブラウス</t>
  </si>
  <si>
    <t>ボリュームスリーブオーバーサイズシャツ</t>
  </si>
  <si>
    <t>小花柄ギャザースモックブラウス</t>
  </si>
  <si>
    <t>Ｖネック幾何学柄ブラウス</t>
  </si>
  <si>
    <t>コーデュロイワイドシルエットビッグシャツ</t>
  </si>
  <si>
    <t>シアーメッシュタートルネックトップス</t>
  </si>
  <si>
    <t>ハイネックリブ編みルーズニット</t>
  </si>
  <si>
    <t>ワイドリブハイネックニットトップス</t>
  </si>
  <si>
    <t>深Ｖネックシアールーズトップス</t>
  </si>
  <si>
    <t>フリル付きラメニットカーディガン</t>
  </si>
  <si>
    <t>ルーズ袖クルーネックスウェットトップス</t>
  </si>
  <si>
    <t>チェックオーバーサイズ起毛シャツ</t>
  </si>
  <si>
    <t>ヘンリーネック長袖プルオーバートップス</t>
  </si>
  <si>
    <t>レイヤード風デザイン長袖プルオーバー</t>
  </si>
  <si>
    <t>レイヤード風キーネックリブテレコ長袖トップス</t>
  </si>
  <si>
    <t>クルーネックワッフル長袖オーバーサイズトップス</t>
  </si>
  <si>
    <t>アシメントリースリット長袖トップス</t>
  </si>
  <si>
    <t>ワンショルルーズスウェットトップス</t>
  </si>
  <si>
    <t>オーバーサイズネルチェックシャツ</t>
  </si>
  <si>
    <t>襟付きボーダージップニットトップス</t>
  </si>
  <si>
    <t>カラーニット</t>
  </si>
  <si>
    <t>レースシャツトップス</t>
  </si>
  <si>
    <t>デニムシャツ</t>
  </si>
  <si>
    <t>ルーズボーダートップス</t>
  </si>
  <si>
    <t>ミックスニットトップス</t>
  </si>
  <si>
    <t>クロスステッチ入り模様プルオーバー</t>
  </si>
  <si>
    <t>リボンタイブラウス</t>
  </si>
  <si>
    <t>プチハイネックジャガードメロートップス</t>
  </si>
  <si>
    <t>フロントボタンデザインニットジレ</t>
  </si>
  <si>
    <t>２ポケットデニムオーバーサイズジレ</t>
  </si>
  <si>
    <t>ドローストリングヘムクロップドジャケット</t>
  </si>
  <si>
    <t>キルティングブルゾン</t>
  </si>
  <si>
    <t>ショート丈ニットフードジップパーカー</t>
  </si>
  <si>
    <t>オーバーサイズテーラードジャケット</t>
  </si>
  <si>
    <t>ウエストリボン付きロングカーディガン</t>
  </si>
  <si>
    <t>ロングニットカーディガン</t>
  </si>
  <si>
    <t>ハイネックロング丈パーカー</t>
  </si>
  <si>
    <t>ショート丈ナイロンボリュームスリーブブルゾン</t>
  </si>
  <si>
    <t>バックオープンビッグポケットデニムジャケット</t>
  </si>
  <si>
    <t>ローゲージボリュームスリーブニットカーディガン</t>
  </si>
  <si>
    <t>フロントポケットデニムジャケット</t>
  </si>
  <si>
    <t>ゆったりニットロングカーディガン</t>
  </si>
  <si>
    <t>アーガイルボアゆったりカーディガン</t>
  </si>
  <si>
    <t>中綿オーバーサイズダウンベスト</t>
  </si>
  <si>
    <t>ウ゛ィーガンレザーオーバーサイズジャケット</t>
  </si>
  <si>
    <t>裾ドローストリングジャケット</t>
  </si>
  <si>
    <t>ビックボタンドロップショルダーニットカーディガン</t>
  </si>
  <si>
    <t>ウ゛ィーガンレザーオーバーサイズブルゾン</t>
  </si>
  <si>
    <t>ミリタリージャケット</t>
  </si>
  <si>
    <t>カーゴポケットショートジャケット</t>
  </si>
  <si>
    <t>フロントボタン襟付きジャケット</t>
  </si>
  <si>
    <t>Ｖネック七分袖メロー透かし編みカーディガン</t>
  </si>
  <si>
    <t>ミックスボーダールーズニットカーディガン</t>
  </si>
  <si>
    <t>ヘリンボーン柄カーディガン</t>
  </si>
  <si>
    <t>バックデザインジャケット</t>
  </si>
  <si>
    <t>ノーカラーシンプルジャケット</t>
  </si>
  <si>
    <t>ドルマンニットカーディガン</t>
  </si>
  <si>
    <t>レース模様ゆったりボレロ</t>
  </si>
  <si>
    <t>フロントボタンニットカーディガン</t>
  </si>
  <si>
    <t>チェックシャツ</t>
  </si>
  <si>
    <t>ケーブル模様丸ボタンニットカーディガン</t>
  </si>
  <si>
    <t>コーデュロイシャツ</t>
  </si>
  <si>
    <t>フロントボタンリブ編みニットカーディガン</t>
  </si>
  <si>
    <t>ゆるニットカーディガン</t>
  </si>
  <si>
    <t>インディゴデニムジャケット</t>
  </si>
  <si>
    <t>スタンドカラーワイドスリーブライトコート</t>
  </si>
  <si>
    <t>２ポケットルーズニットカーディガン</t>
  </si>
  <si>
    <t>ノーカラーボックスシルエットオーバーサイズジャケット</t>
  </si>
  <si>
    <t>ウエストベルト付ビッグシルエットテーラードジャケットコート</t>
  </si>
  <si>
    <t>ノーカラーテーラードジャケット</t>
  </si>
  <si>
    <t>Ｖネックニットジレ</t>
  </si>
  <si>
    <t>エリ付きワイドシルエットライトコート</t>
  </si>
  <si>
    <t>フロントオープンジャケット</t>
  </si>
  <si>
    <t>柄編み袖フリルニットカーディガン</t>
  </si>
  <si>
    <t>ワイドボーダーニットカーディガン</t>
  </si>
  <si>
    <t>フロントボタンシンプルカーディガン</t>
  </si>
  <si>
    <t>ダブルジップ切替えフードパーカー</t>
  </si>
  <si>
    <t>２ボタンテーラードジャケット</t>
  </si>
  <si>
    <t>オーバーサイズスウェットカーディガン</t>
  </si>
  <si>
    <t>ワイドリブニットカーディガン</t>
  </si>
  <si>
    <t>ワイドスリーブビッグスウェットパーカー</t>
  </si>
  <si>
    <t>ジップアップブルゾン</t>
  </si>
  <si>
    <t>レースショート丈カーディガン</t>
  </si>
  <si>
    <t>２ポケットステンカラーコート</t>
  </si>
  <si>
    <t>ダブル　チェスターロングコート</t>
  </si>
  <si>
    <t>中綿ダウンジャケット</t>
  </si>
  <si>
    <t>フード付きステンカラーコート</t>
  </si>
  <si>
    <t>クルーネックフレアロングワンピース</t>
  </si>
  <si>
    <t>ウエストマークフーディーパーカーワンピース</t>
  </si>
  <si>
    <t>シャツ切り替えミニワンピース</t>
  </si>
  <si>
    <t>Ｖネックノースリーブワンピース</t>
  </si>
  <si>
    <t>ハイネックニットワンピース</t>
  </si>
  <si>
    <t>フーディーニットワンピース</t>
  </si>
  <si>
    <t>シャツドッキングワンピース</t>
  </si>
  <si>
    <t>ハーフジップニットワンピース</t>
  </si>
  <si>
    <t>Ｖネックニットワンピース</t>
  </si>
  <si>
    <t>リブニットクルーネックワンピース</t>
  </si>
  <si>
    <t>ウエストマークボリュームスリーブロングワンピース</t>
  </si>
  <si>
    <t>Ｖネックリブニットワンピース</t>
  </si>
  <si>
    <t>ドルマンシャツワンピース</t>
  </si>
  <si>
    <t>フレアジャンパースカート</t>
  </si>
  <si>
    <t>コクーン切り替えワンピース</t>
  </si>
  <si>
    <t>裾スリットリブワンピース</t>
  </si>
  <si>
    <t>ウエストワンポイントデニムワンピース</t>
  </si>
  <si>
    <t>ハイネックボタンデザインワンピース</t>
  </si>
  <si>
    <t>タートルネックリブニットワンピース</t>
  </si>
  <si>
    <t>Ａラインロングシャツワンピース</t>
  </si>
  <si>
    <t>サイドポケットフーディーワンピース</t>
  </si>
  <si>
    <t>ハーフジップ切替フレアワンピース</t>
  </si>
  <si>
    <t>ハーフジップフレアワンピース</t>
  </si>
  <si>
    <t>チャイナボタンゆったりワンピース</t>
  </si>
  <si>
    <t>バーコード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</si>
</sst>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.75"/>
      <name val="ＭＳ ゴシック"/>
      <charset val="128"/>
    </font>
    <font>
      <sz val="6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 applyAlignment="1"/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K1174"/>
  <sheetViews>
    <sheetView tabSelected="1" workbookViewId="0">
      <pane ySplit="4" topLeftCell="A5" activePane="bottomLeft" state="frozen"/>
      <selection pane="bottomLeft" activeCell="R24" sqref="R24"/>
    </sheetView>
  </sheetViews>
  <sheetFormatPr defaultRowHeight="12" x14ac:dyDescent="0.15"/>
  <cols>
    <col min="1" max="1" width="21.7109375" customWidth="1"/>
    <col min="2" max="3" width="42.28515625" hidden="1" customWidth="1"/>
    <col min="4" max="4" width="31" hidden="1" customWidth="1"/>
    <col min="5" max="5" width="65.85546875" hidden="1" customWidth="1"/>
    <col min="6" max="7" width="16.42578125" hidden="1" customWidth="1"/>
    <col min="8" max="10" width="14.42578125" customWidth="1"/>
    <col min="11" max="11" width="29.42578125" style="4" customWidth="1"/>
  </cols>
  <sheetData>
    <row r="4" spans="1:11" x14ac:dyDescent="0.15">
      <c r="A4" s="1" t="s">
        <v>3</v>
      </c>
      <c r="B4" s="1" t="s">
        <v>0</v>
      </c>
      <c r="C4" s="1" t="s">
        <v>1</v>
      </c>
      <c r="D4" s="1" t="s">
        <v>2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3" t="s">
        <v>1990</v>
      </c>
    </row>
    <row r="5" spans="1:11" x14ac:dyDescent="0.15">
      <c r="A5" s="1" t="s">
        <v>10</v>
      </c>
      <c r="B5" s="1" t="s">
        <v>9</v>
      </c>
      <c r="C5" s="1" t="str">
        <f>SUBSTITUTE(B5," ","")</f>
        <v>ｼﾝﾌﾟﾙ大容量ﾘｭｯｸ</v>
      </c>
      <c r="D5" s="1" t="str">
        <f>DBCS(C5)</f>
        <v>シンプル大容量リュック</v>
      </c>
      <c r="E5" t="s">
        <v>1735</v>
      </c>
      <c r="F5" s="2">
        <v>3635</v>
      </c>
      <c r="G5" s="2">
        <v>3998</v>
      </c>
      <c r="H5" s="1" t="s">
        <v>11</v>
      </c>
      <c r="I5" s="1" t="s">
        <v>12</v>
      </c>
      <c r="J5" s="1" t="s">
        <v>13</v>
      </c>
    </row>
    <row r="6" spans="1:11" x14ac:dyDescent="0.15">
      <c r="A6" s="1" t="s">
        <v>10</v>
      </c>
      <c r="B6" s="1" t="s">
        <v>9</v>
      </c>
      <c r="C6" s="1" t="str">
        <f t="shared" ref="C6:C69" si="0">SUBSTITUTE(B6," ","")</f>
        <v>ｼﾝﾌﾟﾙ大容量ﾘｭｯｸ</v>
      </c>
      <c r="D6" s="1" t="str">
        <f t="shared" ref="D6:D69" si="1">DBCS(C6)</f>
        <v>シンプル大容量リュック</v>
      </c>
      <c r="E6" t="s">
        <v>1735</v>
      </c>
      <c r="F6" s="2">
        <v>3635</v>
      </c>
      <c r="G6" s="2">
        <v>3998</v>
      </c>
      <c r="H6" s="1" t="s">
        <v>14</v>
      </c>
      <c r="I6" s="1" t="s">
        <v>12</v>
      </c>
      <c r="J6" s="1" t="s">
        <v>15</v>
      </c>
    </row>
    <row r="7" spans="1:11" x14ac:dyDescent="0.15">
      <c r="A7" s="1" t="s">
        <v>10</v>
      </c>
      <c r="B7" s="1" t="s">
        <v>9</v>
      </c>
      <c r="C7" s="1" t="str">
        <f t="shared" si="0"/>
        <v>ｼﾝﾌﾟﾙ大容量ﾘｭｯｸ</v>
      </c>
      <c r="D7" s="1" t="str">
        <f t="shared" si="1"/>
        <v>シンプル大容量リュック</v>
      </c>
      <c r="E7" t="s">
        <v>1735</v>
      </c>
      <c r="F7" s="2">
        <v>3635</v>
      </c>
      <c r="G7" s="2">
        <v>3998</v>
      </c>
      <c r="H7" s="1" t="s">
        <v>16</v>
      </c>
      <c r="I7" s="1" t="s">
        <v>12</v>
      </c>
      <c r="J7" s="1" t="s">
        <v>17</v>
      </c>
    </row>
    <row r="8" spans="1:11" x14ac:dyDescent="0.15">
      <c r="A8" s="1" t="s">
        <v>10</v>
      </c>
      <c r="B8" s="1" t="s">
        <v>9</v>
      </c>
      <c r="C8" s="1" t="str">
        <f t="shared" si="0"/>
        <v>ｼﾝﾌﾟﾙ大容量ﾘｭｯｸ</v>
      </c>
      <c r="D8" s="1" t="str">
        <f t="shared" si="1"/>
        <v>シンプル大容量リュック</v>
      </c>
      <c r="E8" t="s">
        <v>1735</v>
      </c>
      <c r="F8" s="2">
        <v>3635</v>
      </c>
      <c r="G8" s="2">
        <v>3998</v>
      </c>
      <c r="H8" s="1" t="s">
        <v>18</v>
      </c>
      <c r="I8" s="1" t="s">
        <v>12</v>
      </c>
      <c r="J8" s="1" t="s">
        <v>19</v>
      </c>
    </row>
    <row r="9" spans="1:11" x14ac:dyDescent="0.15">
      <c r="A9" s="1" t="s">
        <v>21</v>
      </c>
      <c r="B9" s="1" t="s">
        <v>20</v>
      </c>
      <c r="C9" s="1" t="str">
        <f t="shared" si="0"/>
        <v>大容量合皮ｼﾝﾌﾟﾙﾄｰﾄﾊﾞｯｸﾞ</v>
      </c>
      <c r="D9" s="1" t="str">
        <f t="shared" si="1"/>
        <v>大容量合皮シンプルトートバッグ</v>
      </c>
      <c r="E9" t="s">
        <v>1736</v>
      </c>
      <c r="F9" s="2">
        <v>3999</v>
      </c>
      <c r="G9" s="2">
        <v>4398</v>
      </c>
      <c r="H9" s="1" t="s">
        <v>22</v>
      </c>
      <c r="I9" s="1" t="s">
        <v>12</v>
      </c>
      <c r="J9" s="1" t="s">
        <v>23</v>
      </c>
    </row>
    <row r="10" spans="1:11" x14ac:dyDescent="0.15">
      <c r="A10" s="1" t="s">
        <v>21</v>
      </c>
      <c r="B10" s="1" t="s">
        <v>20</v>
      </c>
      <c r="C10" s="1" t="str">
        <f t="shared" si="0"/>
        <v>大容量合皮ｼﾝﾌﾟﾙﾄｰﾄﾊﾞｯｸﾞ</v>
      </c>
      <c r="D10" s="1" t="str">
        <f t="shared" si="1"/>
        <v>大容量合皮シンプルトートバッグ</v>
      </c>
      <c r="E10" t="s">
        <v>1736</v>
      </c>
      <c r="F10" s="2">
        <v>3999</v>
      </c>
      <c r="G10" s="2">
        <v>4398</v>
      </c>
      <c r="H10" s="1" t="s">
        <v>18</v>
      </c>
      <c r="I10" s="1" t="s">
        <v>12</v>
      </c>
      <c r="J10" s="1" t="s">
        <v>24</v>
      </c>
    </row>
    <row r="11" spans="1:11" x14ac:dyDescent="0.15">
      <c r="A11" s="1" t="s">
        <v>26</v>
      </c>
      <c r="B11" s="1" t="s">
        <v>25</v>
      </c>
      <c r="C11" s="1" t="str">
        <f t="shared" si="0"/>
        <v>ﾄﾗｲｱﾝｸﾞﾙﾄｰﾄﾊﾞｯｸﾞ</v>
      </c>
      <c r="D11" s="1" t="str">
        <f t="shared" si="1"/>
        <v>トライアングルトートバッグ</v>
      </c>
      <c r="E11" t="s">
        <v>1737</v>
      </c>
      <c r="F11" s="2">
        <v>3454</v>
      </c>
      <c r="G11" s="2">
        <v>3799</v>
      </c>
      <c r="H11" s="1" t="s">
        <v>11</v>
      </c>
      <c r="I11" s="1" t="s">
        <v>12</v>
      </c>
      <c r="J11" s="1" t="s">
        <v>27</v>
      </c>
    </row>
    <row r="12" spans="1:11" x14ac:dyDescent="0.15">
      <c r="A12" s="1" t="s">
        <v>26</v>
      </c>
      <c r="B12" s="1" t="s">
        <v>25</v>
      </c>
      <c r="C12" s="1" t="str">
        <f t="shared" si="0"/>
        <v>ﾄﾗｲｱﾝｸﾞﾙﾄｰﾄﾊﾞｯｸﾞ</v>
      </c>
      <c r="D12" s="1" t="str">
        <f t="shared" si="1"/>
        <v>トライアングルトートバッグ</v>
      </c>
      <c r="E12" t="s">
        <v>1737</v>
      </c>
      <c r="F12" s="2">
        <v>3454</v>
      </c>
      <c r="G12" s="2">
        <v>3799</v>
      </c>
      <c r="H12" s="1" t="s">
        <v>28</v>
      </c>
      <c r="I12" s="1" t="s">
        <v>12</v>
      </c>
      <c r="J12" s="1" t="s">
        <v>29</v>
      </c>
    </row>
    <row r="13" spans="1:11" x14ac:dyDescent="0.15">
      <c r="A13" s="1" t="s">
        <v>26</v>
      </c>
      <c r="B13" s="1" t="s">
        <v>25</v>
      </c>
      <c r="C13" s="1" t="str">
        <f t="shared" si="0"/>
        <v>ﾄﾗｲｱﾝｸﾞﾙﾄｰﾄﾊﾞｯｸﾞ</v>
      </c>
      <c r="D13" s="1" t="str">
        <f t="shared" si="1"/>
        <v>トライアングルトートバッグ</v>
      </c>
      <c r="E13" t="s">
        <v>1737</v>
      </c>
      <c r="F13" s="2">
        <v>3454</v>
      </c>
      <c r="G13" s="2">
        <v>3799</v>
      </c>
      <c r="H13" s="1" t="s">
        <v>18</v>
      </c>
      <c r="I13" s="1" t="s">
        <v>12</v>
      </c>
      <c r="J13" s="1" t="s">
        <v>30</v>
      </c>
    </row>
    <row r="14" spans="1:11" x14ac:dyDescent="0.15">
      <c r="A14" s="1" t="s">
        <v>32</v>
      </c>
      <c r="B14" s="1" t="s">
        <v>31</v>
      </c>
      <c r="C14" s="1" t="str">
        <f t="shared" si="0"/>
        <v>ｼｮﾙﾀﾞｰﾊﾞｯｸﾞ</v>
      </c>
      <c r="D14" s="1" t="str">
        <f t="shared" si="1"/>
        <v>ショルダーバッグ</v>
      </c>
      <c r="E14" t="s">
        <v>1738</v>
      </c>
      <c r="F14" s="2">
        <v>3454</v>
      </c>
      <c r="G14" s="2">
        <v>3799</v>
      </c>
      <c r="H14" s="1" t="s">
        <v>22</v>
      </c>
      <c r="I14" s="1" t="s">
        <v>12</v>
      </c>
      <c r="J14" s="1" t="s">
        <v>33</v>
      </c>
    </row>
    <row r="15" spans="1:11" x14ac:dyDescent="0.15">
      <c r="A15" s="1" t="s">
        <v>32</v>
      </c>
      <c r="B15" s="1" t="s">
        <v>31</v>
      </c>
      <c r="C15" s="1" t="str">
        <f t="shared" si="0"/>
        <v>ｼｮﾙﾀﾞｰﾊﾞｯｸﾞ</v>
      </c>
      <c r="D15" s="1" t="str">
        <f t="shared" si="1"/>
        <v>ショルダーバッグ</v>
      </c>
      <c r="E15" t="s">
        <v>1738</v>
      </c>
      <c r="F15" s="2">
        <v>3454</v>
      </c>
      <c r="G15" s="2">
        <v>3799</v>
      </c>
      <c r="H15" s="1" t="s">
        <v>18</v>
      </c>
      <c r="I15" s="1" t="s">
        <v>12</v>
      </c>
      <c r="J15" s="1" t="s">
        <v>34</v>
      </c>
    </row>
    <row r="16" spans="1:11" x14ac:dyDescent="0.15">
      <c r="A16" s="1" t="s">
        <v>36</v>
      </c>
      <c r="B16" s="1" t="s">
        <v>35</v>
      </c>
      <c r="C16" s="1" t="str">
        <f t="shared" si="0"/>
        <v>ﾏﾙﾁｶﾗｰｽﾄﾗｲﾌﾟﾄｰﾄﾊﾞｯｸﾞ</v>
      </c>
      <c r="D16" s="1" t="str">
        <f t="shared" si="1"/>
        <v>マルチカラーストライプトートバッグ</v>
      </c>
      <c r="E16" t="s">
        <v>1739</v>
      </c>
      <c r="F16" s="2">
        <v>3455</v>
      </c>
      <c r="G16" s="2">
        <v>3800</v>
      </c>
      <c r="H16" s="1" t="s">
        <v>14</v>
      </c>
      <c r="I16" s="1" t="s">
        <v>12</v>
      </c>
      <c r="J16" s="1" t="s">
        <v>37</v>
      </c>
    </row>
    <row r="17" spans="1:10" x14ac:dyDescent="0.15">
      <c r="A17" s="1" t="s">
        <v>36</v>
      </c>
      <c r="B17" s="1" t="s">
        <v>35</v>
      </c>
      <c r="C17" s="1" t="str">
        <f t="shared" si="0"/>
        <v>ﾏﾙﾁｶﾗｰｽﾄﾗｲﾌﾟﾄｰﾄﾊﾞｯｸﾞ</v>
      </c>
      <c r="D17" s="1" t="str">
        <f t="shared" si="1"/>
        <v>マルチカラーストライプトートバッグ</v>
      </c>
      <c r="E17" t="s">
        <v>1739</v>
      </c>
      <c r="F17" s="2">
        <v>3455</v>
      </c>
      <c r="G17" s="2">
        <v>3800</v>
      </c>
      <c r="H17" s="1" t="s">
        <v>22</v>
      </c>
      <c r="I17" s="1" t="s">
        <v>12</v>
      </c>
      <c r="J17" s="1" t="s">
        <v>38</v>
      </c>
    </row>
    <row r="18" spans="1:10" x14ac:dyDescent="0.15">
      <c r="A18" s="1" t="s">
        <v>36</v>
      </c>
      <c r="B18" s="1" t="s">
        <v>35</v>
      </c>
      <c r="C18" s="1" t="str">
        <f t="shared" si="0"/>
        <v>ﾏﾙﾁｶﾗｰｽﾄﾗｲﾌﾟﾄｰﾄﾊﾞｯｸﾞ</v>
      </c>
      <c r="D18" s="1" t="str">
        <f t="shared" si="1"/>
        <v>マルチカラーストライプトートバッグ</v>
      </c>
      <c r="E18" t="s">
        <v>1739</v>
      </c>
      <c r="F18" s="2">
        <v>3455</v>
      </c>
      <c r="G18" s="2">
        <v>3800</v>
      </c>
      <c r="H18" s="1" t="s">
        <v>18</v>
      </c>
      <c r="I18" s="1" t="s">
        <v>12</v>
      </c>
      <c r="J18" s="1" t="s">
        <v>39</v>
      </c>
    </row>
    <row r="19" spans="1:10" x14ac:dyDescent="0.15">
      <c r="A19" s="1" t="s">
        <v>41</v>
      </c>
      <c r="B19" s="1" t="s">
        <v>40</v>
      </c>
      <c r="C19" s="1" t="str">
        <f t="shared" si="0"/>
        <v>ｶｯﾄｿｰﾏｷｼﾌﾚｱｽｶｰﾄ</v>
      </c>
      <c r="D19" s="1" t="str">
        <f t="shared" si="1"/>
        <v>カットソーマキシフレアスカート</v>
      </c>
      <c r="E19" t="s">
        <v>1740</v>
      </c>
      <c r="F19" s="2">
        <v>3726</v>
      </c>
      <c r="G19" s="2">
        <v>4098</v>
      </c>
      <c r="H19" s="1" t="s">
        <v>42</v>
      </c>
      <c r="I19" s="1" t="s">
        <v>12</v>
      </c>
      <c r="J19" s="1" t="s">
        <v>43</v>
      </c>
    </row>
    <row r="20" spans="1:10" x14ac:dyDescent="0.15">
      <c r="A20" s="1" t="s">
        <v>41</v>
      </c>
      <c r="B20" s="1" t="s">
        <v>40</v>
      </c>
      <c r="C20" s="1" t="str">
        <f t="shared" si="0"/>
        <v>ｶｯﾄｿｰﾏｷｼﾌﾚｱｽｶｰﾄ</v>
      </c>
      <c r="D20" s="1" t="str">
        <f t="shared" si="1"/>
        <v>カットソーマキシフレアスカート</v>
      </c>
      <c r="E20" t="s">
        <v>1740</v>
      </c>
      <c r="F20" s="2">
        <v>3726</v>
      </c>
      <c r="G20" s="2">
        <v>4098</v>
      </c>
      <c r="H20" s="1" t="s">
        <v>44</v>
      </c>
      <c r="I20" s="1" t="s">
        <v>12</v>
      </c>
      <c r="J20" s="1" t="s">
        <v>45</v>
      </c>
    </row>
    <row r="21" spans="1:10" x14ac:dyDescent="0.15">
      <c r="A21" s="1" t="s">
        <v>41</v>
      </c>
      <c r="B21" s="1" t="s">
        <v>40</v>
      </c>
      <c r="C21" s="1" t="str">
        <f t="shared" si="0"/>
        <v>ｶｯﾄｿｰﾏｷｼﾌﾚｱｽｶｰﾄ</v>
      </c>
      <c r="D21" s="1" t="str">
        <f t="shared" si="1"/>
        <v>カットソーマキシフレアスカート</v>
      </c>
      <c r="E21" t="s">
        <v>1740</v>
      </c>
      <c r="F21" s="2">
        <v>3726</v>
      </c>
      <c r="G21" s="2">
        <v>4098</v>
      </c>
      <c r="H21" s="1" t="s">
        <v>22</v>
      </c>
      <c r="I21" s="1" t="s">
        <v>12</v>
      </c>
      <c r="J21" s="1" t="s">
        <v>46</v>
      </c>
    </row>
    <row r="22" spans="1:10" x14ac:dyDescent="0.15">
      <c r="A22" s="1" t="s">
        <v>41</v>
      </c>
      <c r="B22" s="1" t="s">
        <v>40</v>
      </c>
      <c r="C22" s="1" t="str">
        <f t="shared" si="0"/>
        <v>ｶｯﾄｿｰﾏｷｼﾌﾚｱｽｶｰﾄ</v>
      </c>
      <c r="D22" s="1" t="str">
        <f t="shared" si="1"/>
        <v>カットソーマキシフレアスカート</v>
      </c>
      <c r="E22" t="s">
        <v>1740</v>
      </c>
      <c r="F22" s="2">
        <v>3726</v>
      </c>
      <c r="G22" s="2">
        <v>4098</v>
      </c>
      <c r="H22" s="1" t="s">
        <v>47</v>
      </c>
      <c r="I22" s="1" t="s">
        <v>12</v>
      </c>
      <c r="J22" s="1" t="s">
        <v>48</v>
      </c>
    </row>
    <row r="23" spans="1:10" x14ac:dyDescent="0.15">
      <c r="A23" s="1" t="s">
        <v>41</v>
      </c>
      <c r="B23" s="1" t="s">
        <v>40</v>
      </c>
      <c r="C23" s="1" t="str">
        <f t="shared" si="0"/>
        <v>ｶｯﾄｿｰﾏｷｼﾌﾚｱｽｶｰﾄ</v>
      </c>
      <c r="D23" s="1" t="str">
        <f t="shared" si="1"/>
        <v>カットソーマキシフレアスカート</v>
      </c>
      <c r="E23" t="s">
        <v>1740</v>
      </c>
      <c r="F23" s="2">
        <v>3726</v>
      </c>
      <c r="G23" s="2">
        <v>4098</v>
      </c>
      <c r="H23" s="1" t="s">
        <v>18</v>
      </c>
      <c r="I23" s="1" t="s">
        <v>12</v>
      </c>
      <c r="J23" s="1" t="s">
        <v>49</v>
      </c>
    </row>
    <row r="24" spans="1:10" x14ac:dyDescent="0.15">
      <c r="A24" s="1" t="s">
        <v>51</v>
      </c>
      <c r="B24" s="1" t="s">
        <v>50</v>
      </c>
      <c r="C24" s="1" t="str">
        <f t="shared" si="0"/>
        <v>ﾃﾞﾆﾑﾌﾚｱｽｶｰﾄ</v>
      </c>
      <c r="D24" s="1" t="str">
        <f t="shared" si="1"/>
        <v>デニムフレアスカート</v>
      </c>
      <c r="E24" t="s">
        <v>1741</v>
      </c>
      <c r="F24" s="2">
        <v>3635</v>
      </c>
      <c r="G24" s="2">
        <v>3998</v>
      </c>
      <c r="H24" s="1" t="s">
        <v>52</v>
      </c>
      <c r="I24" s="1" t="s">
        <v>53</v>
      </c>
      <c r="J24" s="1" t="s">
        <v>54</v>
      </c>
    </row>
    <row r="25" spans="1:10" x14ac:dyDescent="0.15">
      <c r="A25" s="1" t="s">
        <v>51</v>
      </c>
      <c r="B25" s="1" t="s">
        <v>50</v>
      </c>
      <c r="C25" s="1" t="str">
        <f t="shared" si="0"/>
        <v>ﾃﾞﾆﾑﾌﾚｱｽｶｰﾄ</v>
      </c>
      <c r="D25" s="1" t="str">
        <f t="shared" si="1"/>
        <v>デニムフレアスカート</v>
      </c>
      <c r="E25" t="s">
        <v>1741</v>
      </c>
      <c r="F25" s="2">
        <v>3635</v>
      </c>
      <c r="G25" s="2">
        <v>3998</v>
      </c>
      <c r="H25" s="1" t="s">
        <v>52</v>
      </c>
      <c r="I25" s="1" t="s">
        <v>55</v>
      </c>
      <c r="J25" s="1" t="s">
        <v>56</v>
      </c>
    </row>
    <row r="26" spans="1:10" x14ac:dyDescent="0.15">
      <c r="A26" s="1" t="s">
        <v>51</v>
      </c>
      <c r="B26" s="1" t="s">
        <v>50</v>
      </c>
      <c r="C26" s="1" t="str">
        <f t="shared" si="0"/>
        <v>ﾃﾞﾆﾑﾌﾚｱｽｶｰﾄ</v>
      </c>
      <c r="D26" s="1" t="str">
        <f t="shared" si="1"/>
        <v>デニムフレアスカート</v>
      </c>
      <c r="E26" t="s">
        <v>1741</v>
      </c>
      <c r="F26" s="2">
        <v>3635</v>
      </c>
      <c r="G26" s="2">
        <v>3998</v>
      </c>
      <c r="H26" s="1" t="s">
        <v>57</v>
      </c>
      <c r="I26" s="1" t="s">
        <v>53</v>
      </c>
      <c r="J26" s="1" t="s">
        <v>58</v>
      </c>
    </row>
    <row r="27" spans="1:10" x14ac:dyDescent="0.15">
      <c r="A27" s="1" t="s">
        <v>51</v>
      </c>
      <c r="B27" s="1" t="s">
        <v>50</v>
      </c>
      <c r="C27" s="1" t="str">
        <f t="shared" si="0"/>
        <v>ﾃﾞﾆﾑﾌﾚｱｽｶｰﾄ</v>
      </c>
      <c r="D27" s="1" t="str">
        <f t="shared" si="1"/>
        <v>デニムフレアスカート</v>
      </c>
      <c r="E27" t="s">
        <v>1741</v>
      </c>
      <c r="F27" s="2">
        <v>3635</v>
      </c>
      <c r="G27" s="2">
        <v>3998</v>
      </c>
      <c r="H27" s="1" t="s">
        <v>57</v>
      </c>
      <c r="I27" s="1" t="s">
        <v>55</v>
      </c>
      <c r="J27" s="1" t="s">
        <v>59</v>
      </c>
    </row>
    <row r="28" spans="1:10" x14ac:dyDescent="0.15">
      <c r="A28" s="1" t="s">
        <v>61</v>
      </c>
      <c r="B28" s="1" t="s">
        <v>60</v>
      </c>
      <c r="C28" s="1" t="str">
        <f t="shared" si="0"/>
        <v>楊柳ﾌﾚｱｽｶｰﾄ</v>
      </c>
      <c r="D28" s="1" t="str">
        <f t="shared" si="1"/>
        <v>楊柳フレアスカート</v>
      </c>
      <c r="E28" t="s">
        <v>1742</v>
      </c>
      <c r="F28" s="2">
        <v>4090</v>
      </c>
      <c r="G28" s="2">
        <v>4499</v>
      </c>
      <c r="H28" s="1" t="s">
        <v>62</v>
      </c>
      <c r="I28" s="1" t="s">
        <v>53</v>
      </c>
      <c r="J28" s="1" t="s">
        <v>63</v>
      </c>
    </row>
    <row r="29" spans="1:10" x14ac:dyDescent="0.15">
      <c r="A29" s="1" t="s">
        <v>61</v>
      </c>
      <c r="B29" s="1" t="s">
        <v>60</v>
      </c>
      <c r="C29" s="1" t="str">
        <f t="shared" si="0"/>
        <v>楊柳ﾌﾚｱｽｶｰﾄ</v>
      </c>
      <c r="D29" s="1" t="str">
        <f t="shared" si="1"/>
        <v>楊柳フレアスカート</v>
      </c>
      <c r="E29" t="s">
        <v>1742</v>
      </c>
      <c r="F29" s="2">
        <v>4090</v>
      </c>
      <c r="G29" s="2">
        <v>4499</v>
      </c>
      <c r="H29" s="1" t="s">
        <v>62</v>
      </c>
      <c r="I29" s="1" t="s">
        <v>55</v>
      </c>
      <c r="J29" s="1" t="s">
        <v>64</v>
      </c>
    </row>
    <row r="30" spans="1:10" x14ac:dyDescent="0.15">
      <c r="A30" s="1" t="s">
        <v>61</v>
      </c>
      <c r="B30" s="1" t="s">
        <v>60</v>
      </c>
      <c r="C30" s="1" t="str">
        <f t="shared" si="0"/>
        <v>楊柳ﾌﾚｱｽｶｰﾄ</v>
      </c>
      <c r="D30" s="1" t="str">
        <f t="shared" si="1"/>
        <v>楊柳フレアスカート</v>
      </c>
      <c r="E30" t="s">
        <v>1742</v>
      </c>
      <c r="F30" s="2">
        <v>4090</v>
      </c>
      <c r="G30" s="2">
        <v>4499</v>
      </c>
      <c r="H30" s="1" t="s">
        <v>42</v>
      </c>
      <c r="I30" s="1" t="s">
        <v>53</v>
      </c>
      <c r="J30" s="1" t="s">
        <v>65</v>
      </c>
    </row>
    <row r="31" spans="1:10" x14ac:dyDescent="0.15">
      <c r="A31" s="1" t="s">
        <v>61</v>
      </c>
      <c r="B31" s="1" t="s">
        <v>60</v>
      </c>
      <c r="C31" s="1" t="str">
        <f t="shared" si="0"/>
        <v>楊柳ﾌﾚｱｽｶｰﾄ</v>
      </c>
      <c r="D31" s="1" t="str">
        <f t="shared" si="1"/>
        <v>楊柳フレアスカート</v>
      </c>
      <c r="E31" t="s">
        <v>1742</v>
      </c>
      <c r="F31" s="2">
        <v>4090</v>
      </c>
      <c r="G31" s="2">
        <v>4499</v>
      </c>
      <c r="H31" s="1" t="s">
        <v>42</v>
      </c>
      <c r="I31" s="1" t="s">
        <v>55</v>
      </c>
      <c r="J31" s="1" t="s">
        <v>66</v>
      </c>
    </row>
    <row r="32" spans="1:10" x14ac:dyDescent="0.15">
      <c r="A32" s="1" t="s">
        <v>61</v>
      </c>
      <c r="B32" s="1" t="s">
        <v>60</v>
      </c>
      <c r="C32" s="1" t="str">
        <f t="shared" si="0"/>
        <v>楊柳ﾌﾚｱｽｶｰﾄ</v>
      </c>
      <c r="D32" s="1" t="str">
        <f t="shared" si="1"/>
        <v>楊柳フレアスカート</v>
      </c>
      <c r="E32" t="s">
        <v>1742</v>
      </c>
      <c r="F32" s="2">
        <v>4090</v>
      </c>
      <c r="G32" s="2">
        <v>4499</v>
      </c>
      <c r="H32" s="1" t="s">
        <v>18</v>
      </c>
      <c r="I32" s="1" t="s">
        <v>53</v>
      </c>
      <c r="J32" s="1" t="s">
        <v>67</v>
      </c>
    </row>
    <row r="33" spans="1:10" x14ac:dyDescent="0.15">
      <c r="A33" s="1" t="s">
        <v>61</v>
      </c>
      <c r="B33" s="1" t="s">
        <v>60</v>
      </c>
      <c r="C33" s="1" t="str">
        <f t="shared" si="0"/>
        <v>楊柳ﾌﾚｱｽｶｰﾄ</v>
      </c>
      <c r="D33" s="1" t="str">
        <f t="shared" si="1"/>
        <v>楊柳フレアスカート</v>
      </c>
      <c r="E33" t="s">
        <v>1742</v>
      </c>
      <c r="F33" s="2">
        <v>4090</v>
      </c>
      <c r="G33" s="2">
        <v>4499</v>
      </c>
      <c r="H33" s="1" t="s">
        <v>18</v>
      </c>
      <c r="I33" s="1" t="s">
        <v>55</v>
      </c>
      <c r="J33" s="1" t="s">
        <v>68</v>
      </c>
    </row>
    <row r="34" spans="1:10" x14ac:dyDescent="0.15">
      <c r="A34" s="1" t="s">
        <v>70</v>
      </c>
      <c r="B34" s="1" t="s">
        <v>69</v>
      </c>
      <c r="C34" s="1" t="str">
        <f t="shared" si="0"/>
        <v>ﾄﾞﾛｽﾄｶｰｺﾞｽｶｰﾄ</v>
      </c>
      <c r="D34" s="1" t="str">
        <f t="shared" si="1"/>
        <v>ドロストカーゴスカート</v>
      </c>
      <c r="E34" t="s">
        <v>1743</v>
      </c>
      <c r="F34" s="2">
        <v>4180</v>
      </c>
      <c r="G34" s="2">
        <v>4598</v>
      </c>
      <c r="H34" s="1" t="s">
        <v>14</v>
      </c>
      <c r="I34" s="1" t="s">
        <v>53</v>
      </c>
      <c r="J34" s="1" t="s">
        <v>71</v>
      </c>
    </row>
    <row r="35" spans="1:10" x14ac:dyDescent="0.15">
      <c r="A35" s="1" t="s">
        <v>70</v>
      </c>
      <c r="B35" s="1" t="s">
        <v>69</v>
      </c>
      <c r="C35" s="1" t="str">
        <f t="shared" si="0"/>
        <v>ﾄﾞﾛｽﾄｶｰｺﾞｽｶｰﾄ</v>
      </c>
      <c r="D35" s="1" t="str">
        <f t="shared" si="1"/>
        <v>ドロストカーゴスカート</v>
      </c>
      <c r="E35" t="s">
        <v>1743</v>
      </c>
      <c r="F35" s="2">
        <v>4180</v>
      </c>
      <c r="G35" s="2">
        <v>4598</v>
      </c>
      <c r="H35" s="1" t="s">
        <v>14</v>
      </c>
      <c r="I35" s="1" t="s">
        <v>55</v>
      </c>
      <c r="J35" s="1" t="s">
        <v>72</v>
      </c>
    </row>
    <row r="36" spans="1:10" x14ac:dyDescent="0.15">
      <c r="A36" s="1" t="s">
        <v>70</v>
      </c>
      <c r="B36" s="1" t="s">
        <v>69</v>
      </c>
      <c r="C36" s="1" t="str">
        <f t="shared" si="0"/>
        <v>ﾄﾞﾛｽﾄｶｰｺﾞｽｶｰﾄ</v>
      </c>
      <c r="D36" s="1" t="str">
        <f t="shared" si="1"/>
        <v>ドロストカーゴスカート</v>
      </c>
      <c r="E36" t="s">
        <v>1743</v>
      </c>
      <c r="F36" s="2">
        <v>4180</v>
      </c>
      <c r="G36" s="2">
        <v>4598</v>
      </c>
      <c r="H36" s="1" t="s">
        <v>18</v>
      </c>
      <c r="I36" s="1" t="s">
        <v>53</v>
      </c>
      <c r="J36" s="1" t="s">
        <v>73</v>
      </c>
    </row>
    <row r="37" spans="1:10" x14ac:dyDescent="0.15">
      <c r="A37" s="1" t="s">
        <v>70</v>
      </c>
      <c r="B37" s="1" t="s">
        <v>69</v>
      </c>
      <c r="C37" s="1" t="str">
        <f t="shared" si="0"/>
        <v>ﾄﾞﾛｽﾄｶｰｺﾞｽｶｰﾄ</v>
      </c>
      <c r="D37" s="1" t="str">
        <f t="shared" si="1"/>
        <v>ドロストカーゴスカート</v>
      </c>
      <c r="E37" t="s">
        <v>1743</v>
      </c>
      <c r="F37" s="2">
        <v>4180</v>
      </c>
      <c r="G37" s="2">
        <v>4598</v>
      </c>
      <c r="H37" s="1" t="s">
        <v>18</v>
      </c>
      <c r="I37" s="1" t="s">
        <v>55</v>
      </c>
      <c r="J37" s="1" t="s">
        <v>74</v>
      </c>
    </row>
    <row r="38" spans="1:10" x14ac:dyDescent="0.15">
      <c r="A38" s="1" t="s">
        <v>76</v>
      </c>
      <c r="B38" s="1" t="s">
        <v>75</v>
      </c>
      <c r="C38" s="1" t="str">
        <f t="shared" si="0"/>
        <v>ﾏｰﾒｲﾄﾞﾌﾚｱｽｶｰﾄ</v>
      </c>
      <c r="D38" s="1" t="str">
        <f t="shared" si="1"/>
        <v>マーメイドフレアスカート</v>
      </c>
      <c r="E38" t="s">
        <v>1744</v>
      </c>
      <c r="F38" s="2">
        <v>3726</v>
      </c>
      <c r="G38" s="2">
        <v>4098</v>
      </c>
      <c r="H38" s="1" t="s">
        <v>22</v>
      </c>
      <c r="I38" s="1" t="s">
        <v>53</v>
      </c>
      <c r="J38" s="1" t="s">
        <v>77</v>
      </c>
    </row>
    <row r="39" spans="1:10" x14ac:dyDescent="0.15">
      <c r="A39" s="1" t="s">
        <v>76</v>
      </c>
      <c r="B39" s="1" t="s">
        <v>75</v>
      </c>
      <c r="C39" s="1" t="str">
        <f t="shared" si="0"/>
        <v>ﾏｰﾒｲﾄﾞﾌﾚｱｽｶｰﾄ</v>
      </c>
      <c r="D39" s="1" t="str">
        <f t="shared" si="1"/>
        <v>マーメイドフレアスカート</v>
      </c>
      <c r="E39" t="s">
        <v>1744</v>
      </c>
      <c r="F39" s="2">
        <v>3726</v>
      </c>
      <c r="G39" s="2">
        <v>4098</v>
      </c>
      <c r="H39" s="1" t="s">
        <v>22</v>
      </c>
      <c r="I39" s="1" t="s">
        <v>55</v>
      </c>
      <c r="J39" s="1" t="s">
        <v>78</v>
      </c>
    </row>
    <row r="40" spans="1:10" x14ac:dyDescent="0.15">
      <c r="A40" s="1" t="s">
        <v>76</v>
      </c>
      <c r="B40" s="1" t="s">
        <v>75</v>
      </c>
      <c r="C40" s="1" t="str">
        <f t="shared" si="0"/>
        <v>ﾏｰﾒｲﾄﾞﾌﾚｱｽｶｰﾄ</v>
      </c>
      <c r="D40" s="1" t="str">
        <f t="shared" si="1"/>
        <v>マーメイドフレアスカート</v>
      </c>
      <c r="E40" t="s">
        <v>1744</v>
      </c>
      <c r="F40" s="2">
        <v>3726</v>
      </c>
      <c r="G40" s="2">
        <v>4098</v>
      </c>
      <c r="H40" s="1" t="s">
        <v>18</v>
      </c>
      <c r="I40" s="1" t="s">
        <v>53</v>
      </c>
      <c r="J40" s="1" t="s">
        <v>79</v>
      </c>
    </row>
    <row r="41" spans="1:10" x14ac:dyDescent="0.15">
      <c r="A41" s="1" t="s">
        <v>76</v>
      </c>
      <c r="B41" s="1" t="s">
        <v>75</v>
      </c>
      <c r="C41" s="1" t="str">
        <f t="shared" si="0"/>
        <v>ﾏｰﾒｲﾄﾞﾌﾚｱｽｶｰﾄ</v>
      </c>
      <c r="D41" s="1" t="str">
        <f t="shared" si="1"/>
        <v>マーメイドフレアスカート</v>
      </c>
      <c r="E41" t="s">
        <v>1744</v>
      </c>
      <c r="F41" s="2">
        <v>3726</v>
      </c>
      <c r="G41" s="2">
        <v>4098</v>
      </c>
      <c r="H41" s="1" t="s">
        <v>18</v>
      </c>
      <c r="I41" s="1" t="s">
        <v>55</v>
      </c>
      <c r="J41" s="1" t="s">
        <v>80</v>
      </c>
    </row>
    <row r="42" spans="1:10" x14ac:dyDescent="0.15">
      <c r="A42" s="1" t="s">
        <v>82</v>
      </c>
      <c r="B42" s="1" t="s">
        <v>81</v>
      </c>
      <c r="C42" s="1" t="str">
        <f t="shared" si="0"/>
        <v>ｳｫｯｼｭ加工ﾃﾞﾆﾑﾌﾚｱﾛﾝｸﾞSK</v>
      </c>
      <c r="D42" s="1" t="str">
        <f t="shared" si="1"/>
        <v>ウォッシュ加工デニムフレアロングＳＫ</v>
      </c>
      <c r="E42" t="s">
        <v>1745</v>
      </c>
      <c r="F42" s="2">
        <v>3999</v>
      </c>
      <c r="G42" s="2">
        <v>4398</v>
      </c>
      <c r="H42" s="1" t="s">
        <v>52</v>
      </c>
      <c r="I42" s="1" t="s">
        <v>53</v>
      </c>
      <c r="J42" s="1" t="s">
        <v>83</v>
      </c>
    </row>
    <row r="43" spans="1:10" x14ac:dyDescent="0.15">
      <c r="A43" s="1" t="s">
        <v>82</v>
      </c>
      <c r="B43" s="1" t="s">
        <v>81</v>
      </c>
      <c r="C43" s="1" t="str">
        <f t="shared" si="0"/>
        <v>ｳｫｯｼｭ加工ﾃﾞﾆﾑﾌﾚｱﾛﾝｸﾞSK</v>
      </c>
      <c r="D43" s="1" t="str">
        <f t="shared" si="1"/>
        <v>ウォッシュ加工デニムフレアロングＳＫ</v>
      </c>
      <c r="E43" t="s">
        <v>1745</v>
      </c>
      <c r="F43" s="2">
        <v>3999</v>
      </c>
      <c r="G43" s="2">
        <v>4398</v>
      </c>
      <c r="H43" s="1" t="s">
        <v>52</v>
      </c>
      <c r="I43" s="1" t="s">
        <v>55</v>
      </c>
      <c r="J43" s="1" t="s">
        <v>84</v>
      </c>
    </row>
    <row r="44" spans="1:10" x14ac:dyDescent="0.15">
      <c r="A44" s="1" t="s">
        <v>86</v>
      </c>
      <c r="B44" s="1" t="s">
        <v>85</v>
      </c>
      <c r="C44" s="1" t="str">
        <f t="shared" si="0"/>
        <v>切り替えｺｸｰﾝﾌﾚｱｽｶｰﾄ</v>
      </c>
      <c r="D44" s="1" t="str">
        <f t="shared" si="1"/>
        <v>切り替えコクーンフレアスカート</v>
      </c>
      <c r="E44" t="s">
        <v>1746</v>
      </c>
      <c r="F44" s="2">
        <v>3908</v>
      </c>
      <c r="G44" s="2">
        <v>4298</v>
      </c>
      <c r="H44" s="1" t="s">
        <v>11</v>
      </c>
      <c r="I44" s="1" t="s">
        <v>53</v>
      </c>
      <c r="J44" s="1" t="s">
        <v>87</v>
      </c>
    </row>
    <row r="45" spans="1:10" x14ac:dyDescent="0.15">
      <c r="A45" s="1" t="s">
        <v>86</v>
      </c>
      <c r="B45" s="1" t="s">
        <v>85</v>
      </c>
      <c r="C45" s="1" t="str">
        <f t="shared" si="0"/>
        <v>切り替えｺｸｰﾝﾌﾚｱｽｶｰﾄ</v>
      </c>
      <c r="D45" s="1" t="str">
        <f t="shared" si="1"/>
        <v>切り替えコクーンフレアスカート</v>
      </c>
      <c r="E45" t="s">
        <v>1746</v>
      </c>
      <c r="F45" s="2">
        <v>3908</v>
      </c>
      <c r="G45" s="2">
        <v>4298</v>
      </c>
      <c r="H45" s="1" t="s">
        <v>11</v>
      </c>
      <c r="I45" s="1" t="s">
        <v>55</v>
      </c>
      <c r="J45" s="1" t="s">
        <v>88</v>
      </c>
    </row>
    <row r="46" spans="1:10" x14ac:dyDescent="0.15">
      <c r="A46" s="1" t="s">
        <v>86</v>
      </c>
      <c r="B46" s="1" t="s">
        <v>85</v>
      </c>
      <c r="C46" s="1" t="str">
        <f t="shared" si="0"/>
        <v>切り替えｺｸｰﾝﾌﾚｱｽｶｰﾄ</v>
      </c>
      <c r="D46" s="1" t="str">
        <f t="shared" si="1"/>
        <v>切り替えコクーンフレアスカート</v>
      </c>
      <c r="E46" t="s">
        <v>1746</v>
      </c>
      <c r="F46" s="2">
        <v>3908</v>
      </c>
      <c r="G46" s="2">
        <v>4298</v>
      </c>
      <c r="H46" s="1" t="s">
        <v>18</v>
      </c>
      <c r="I46" s="1" t="s">
        <v>53</v>
      </c>
      <c r="J46" s="1" t="s">
        <v>89</v>
      </c>
    </row>
    <row r="47" spans="1:10" x14ac:dyDescent="0.15">
      <c r="A47" s="1" t="s">
        <v>86</v>
      </c>
      <c r="B47" s="1" t="s">
        <v>85</v>
      </c>
      <c r="C47" s="1" t="str">
        <f t="shared" si="0"/>
        <v>切り替えｺｸｰﾝﾌﾚｱｽｶｰﾄ</v>
      </c>
      <c r="D47" s="1" t="str">
        <f t="shared" si="1"/>
        <v>切り替えコクーンフレアスカート</v>
      </c>
      <c r="E47" t="s">
        <v>1746</v>
      </c>
      <c r="F47" s="2">
        <v>3908</v>
      </c>
      <c r="G47" s="2">
        <v>4298</v>
      </c>
      <c r="H47" s="1" t="s">
        <v>18</v>
      </c>
      <c r="I47" s="1" t="s">
        <v>55</v>
      </c>
      <c r="J47" s="1" t="s">
        <v>90</v>
      </c>
    </row>
    <row r="48" spans="1:10" x14ac:dyDescent="0.15">
      <c r="A48" s="1" t="s">
        <v>92</v>
      </c>
      <c r="B48" s="1" t="s">
        <v>91</v>
      </c>
      <c r="C48" s="1" t="str">
        <f t="shared" si="0"/>
        <v>ｼﾝﾌﾟﾙﾀｲﾄｽｶｰﾄ</v>
      </c>
      <c r="D48" s="1" t="str">
        <f t="shared" si="1"/>
        <v>シンプルタイトスカート</v>
      </c>
      <c r="E48" t="s">
        <v>1747</v>
      </c>
      <c r="F48" s="2">
        <v>3453</v>
      </c>
      <c r="G48" s="2">
        <v>3798</v>
      </c>
      <c r="H48" s="1" t="s">
        <v>62</v>
      </c>
      <c r="I48" s="1" t="s">
        <v>53</v>
      </c>
      <c r="J48" s="1" t="s">
        <v>93</v>
      </c>
    </row>
    <row r="49" spans="1:10" x14ac:dyDescent="0.15">
      <c r="A49" s="1" t="s">
        <v>92</v>
      </c>
      <c r="B49" s="1" t="s">
        <v>91</v>
      </c>
      <c r="C49" s="1" t="str">
        <f t="shared" si="0"/>
        <v>ｼﾝﾌﾟﾙﾀｲﾄｽｶｰﾄ</v>
      </c>
      <c r="D49" s="1" t="str">
        <f t="shared" si="1"/>
        <v>シンプルタイトスカート</v>
      </c>
      <c r="E49" t="s">
        <v>1747</v>
      </c>
      <c r="F49" s="2">
        <v>3453</v>
      </c>
      <c r="G49" s="2">
        <v>3798</v>
      </c>
      <c r="H49" s="1" t="s">
        <v>62</v>
      </c>
      <c r="I49" s="1" t="s">
        <v>55</v>
      </c>
      <c r="J49" s="1" t="s">
        <v>94</v>
      </c>
    </row>
    <row r="50" spans="1:10" x14ac:dyDescent="0.15">
      <c r="A50" s="1" t="s">
        <v>92</v>
      </c>
      <c r="B50" s="1" t="s">
        <v>91</v>
      </c>
      <c r="C50" s="1" t="str">
        <f t="shared" si="0"/>
        <v>ｼﾝﾌﾟﾙﾀｲﾄｽｶｰﾄ</v>
      </c>
      <c r="D50" s="1" t="str">
        <f t="shared" si="1"/>
        <v>シンプルタイトスカート</v>
      </c>
      <c r="E50" t="s">
        <v>1747</v>
      </c>
      <c r="F50" s="2">
        <v>3453</v>
      </c>
      <c r="G50" s="2">
        <v>3798</v>
      </c>
      <c r="H50" s="1" t="s">
        <v>22</v>
      </c>
      <c r="I50" s="1" t="s">
        <v>53</v>
      </c>
      <c r="J50" s="1" t="s">
        <v>95</v>
      </c>
    </row>
    <row r="51" spans="1:10" x14ac:dyDescent="0.15">
      <c r="A51" s="1" t="s">
        <v>92</v>
      </c>
      <c r="B51" s="1" t="s">
        <v>91</v>
      </c>
      <c r="C51" s="1" t="str">
        <f t="shared" si="0"/>
        <v>ｼﾝﾌﾟﾙﾀｲﾄｽｶｰﾄ</v>
      </c>
      <c r="D51" s="1" t="str">
        <f t="shared" si="1"/>
        <v>シンプルタイトスカート</v>
      </c>
      <c r="E51" t="s">
        <v>1747</v>
      </c>
      <c r="F51" s="2">
        <v>3453</v>
      </c>
      <c r="G51" s="2">
        <v>3798</v>
      </c>
      <c r="H51" s="1" t="s">
        <v>22</v>
      </c>
      <c r="I51" s="1" t="s">
        <v>55</v>
      </c>
      <c r="J51" s="1" t="s">
        <v>96</v>
      </c>
    </row>
    <row r="52" spans="1:10" x14ac:dyDescent="0.15">
      <c r="A52" s="1" t="s">
        <v>92</v>
      </c>
      <c r="B52" s="1" t="s">
        <v>91</v>
      </c>
      <c r="C52" s="1" t="str">
        <f t="shared" si="0"/>
        <v>ｼﾝﾌﾟﾙﾀｲﾄｽｶｰﾄ</v>
      </c>
      <c r="D52" s="1" t="str">
        <f t="shared" si="1"/>
        <v>シンプルタイトスカート</v>
      </c>
      <c r="E52" t="s">
        <v>1747</v>
      </c>
      <c r="F52" s="2">
        <v>3453</v>
      </c>
      <c r="G52" s="2">
        <v>3798</v>
      </c>
      <c r="H52" s="1" t="s">
        <v>18</v>
      </c>
      <c r="I52" s="1" t="s">
        <v>53</v>
      </c>
      <c r="J52" s="1" t="s">
        <v>97</v>
      </c>
    </row>
    <row r="53" spans="1:10" x14ac:dyDescent="0.15">
      <c r="A53" s="1" t="s">
        <v>92</v>
      </c>
      <c r="B53" s="1" t="s">
        <v>91</v>
      </c>
      <c r="C53" s="1" t="str">
        <f t="shared" si="0"/>
        <v>ｼﾝﾌﾟﾙﾀｲﾄｽｶｰﾄ</v>
      </c>
      <c r="D53" s="1" t="str">
        <f t="shared" si="1"/>
        <v>シンプルタイトスカート</v>
      </c>
      <c r="E53" t="s">
        <v>1747</v>
      </c>
      <c r="F53" s="2">
        <v>3453</v>
      </c>
      <c r="G53" s="2">
        <v>3798</v>
      </c>
      <c r="H53" s="1" t="s">
        <v>18</v>
      </c>
      <c r="I53" s="1" t="s">
        <v>55</v>
      </c>
      <c r="J53" s="1" t="s">
        <v>98</v>
      </c>
    </row>
    <row r="54" spans="1:10" x14ac:dyDescent="0.15">
      <c r="A54" s="1" t="s">
        <v>100</v>
      </c>
      <c r="B54" s="1" t="s">
        <v>99</v>
      </c>
      <c r="C54" s="1" t="str">
        <f t="shared" si="0"/>
        <v>ﾁｪｯｸﾀｲﾄｽｶｰﾄ</v>
      </c>
      <c r="D54" s="1" t="str">
        <f t="shared" si="1"/>
        <v>チェックタイトスカート</v>
      </c>
      <c r="E54" t="s">
        <v>1748</v>
      </c>
      <c r="F54" s="2">
        <v>3818</v>
      </c>
      <c r="G54" s="2">
        <v>4199</v>
      </c>
      <c r="H54" s="1" t="s">
        <v>101</v>
      </c>
      <c r="I54" s="1" t="s">
        <v>53</v>
      </c>
      <c r="J54" s="1" t="s">
        <v>102</v>
      </c>
    </row>
    <row r="55" spans="1:10" x14ac:dyDescent="0.15">
      <c r="A55" s="1" t="s">
        <v>100</v>
      </c>
      <c r="B55" s="1" t="s">
        <v>99</v>
      </c>
      <c r="C55" s="1" t="str">
        <f t="shared" si="0"/>
        <v>ﾁｪｯｸﾀｲﾄｽｶｰﾄ</v>
      </c>
      <c r="D55" s="1" t="str">
        <f t="shared" si="1"/>
        <v>チェックタイトスカート</v>
      </c>
      <c r="E55" t="s">
        <v>1748</v>
      </c>
      <c r="F55" s="2">
        <v>3818</v>
      </c>
      <c r="G55" s="2">
        <v>4199</v>
      </c>
      <c r="H55" s="1" t="s">
        <v>101</v>
      </c>
      <c r="I55" s="1" t="s">
        <v>55</v>
      </c>
      <c r="J55" s="1" t="s">
        <v>103</v>
      </c>
    </row>
    <row r="56" spans="1:10" x14ac:dyDescent="0.15">
      <c r="A56" s="1" t="s">
        <v>105</v>
      </c>
      <c r="B56" s="1" t="s">
        <v>104</v>
      </c>
      <c r="C56" s="1" t="str">
        <f t="shared" si="0"/>
        <v>ﾍﾞﾙﾄ付きﾌﾟﾘｰﾂｽｶｰﾄ</v>
      </c>
      <c r="D56" s="1" t="str">
        <f t="shared" si="1"/>
        <v>ベルト付きプリーツスカート</v>
      </c>
      <c r="E56" t="s">
        <v>1749</v>
      </c>
      <c r="F56" s="2">
        <v>4999</v>
      </c>
      <c r="G56" s="2">
        <v>5498</v>
      </c>
      <c r="H56" s="1" t="s">
        <v>14</v>
      </c>
      <c r="I56" s="1" t="s">
        <v>53</v>
      </c>
      <c r="J56" s="1" t="s">
        <v>106</v>
      </c>
    </row>
    <row r="57" spans="1:10" x14ac:dyDescent="0.15">
      <c r="A57" s="1" t="s">
        <v>105</v>
      </c>
      <c r="B57" s="1" t="s">
        <v>104</v>
      </c>
      <c r="C57" s="1" t="str">
        <f t="shared" si="0"/>
        <v>ﾍﾞﾙﾄ付きﾌﾟﾘｰﾂｽｶｰﾄ</v>
      </c>
      <c r="D57" s="1" t="str">
        <f t="shared" si="1"/>
        <v>ベルト付きプリーツスカート</v>
      </c>
      <c r="E57" t="s">
        <v>1749</v>
      </c>
      <c r="F57" s="2">
        <v>4999</v>
      </c>
      <c r="G57" s="2">
        <v>5498</v>
      </c>
      <c r="H57" s="1" t="s">
        <v>14</v>
      </c>
      <c r="I57" s="1" t="s">
        <v>55</v>
      </c>
      <c r="J57" s="1" t="s">
        <v>107</v>
      </c>
    </row>
    <row r="58" spans="1:10" x14ac:dyDescent="0.15">
      <c r="A58" s="1" t="s">
        <v>105</v>
      </c>
      <c r="B58" s="1" t="s">
        <v>104</v>
      </c>
      <c r="C58" s="1" t="str">
        <f t="shared" si="0"/>
        <v>ﾍﾞﾙﾄ付きﾌﾟﾘｰﾂｽｶｰﾄ</v>
      </c>
      <c r="D58" s="1" t="str">
        <f t="shared" si="1"/>
        <v>ベルト付きプリーツスカート</v>
      </c>
      <c r="E58" t="s">
        <v>1749</v>
      </c>
      <c r="F58" s="2">
        <v>4999</v>
      </c>
      <c r="G58" s="2">
        <v>5498</v>
      </c>
      <c r="H58" s="1" t="s">
        <v>18</v>
      </c>
      <c r="I58" s="1" t="s">
        <v>53</v>
      </c>
      <c r="J58" s="1" t="s">
        <v>108</v>
      </c>
    </row>
    <row r="59" spans="1:10" x14ac:dyDescent="0.15">
      <c r="A59" s="1" t="s">
        <v>105</v>
      </c>
      <c r="B59" s="1" t="s">
        <v>104</v>
      </c>
      <c r="C59" s="1" t="str">
        <f t="shared" si="0"/>
        <v>ﾍﾞﾙﾄ付きﾌﾟﾘｰﾂｽｶｰﾄ</v>
      </c>
      <c r="D59" s="1" t="str">
        <f t="shared" si="1"/>
        <v>ベルト付きプリーツスカート</v>
      </c>
      <c r="E59" t="s">
        <v>1749</v>
      </c>
      <c r="F59" s="2">
        <v>4999</v>
      </c>
      <c r="G59" s="2">
        <v>5498</v>
      </c>
      <c r="H59" s="1" t="s">
        <v>18</v>
      </c>
      <c r="I59" s="1" t="s">
        <v>55</v>
      </c>
      <c r="J59" s="1" t="s">
        <v>109</v>
      </c>
    </row>
    <row r="60" spans="1:10" x14ac:dyDescent="0.15">
      <c r="A60" s="1" t="s">
        <v>111</v>
      </c>
      <c r="B60" s="1" t="s">
        <v>110</v>
      </c>
      <c r="C60" s="1" t="str">
        <f t="shared" si="0"/>
        <v>水彩柄ﾁｭｰﾙｽｶｰﾄ</v>
      </c>
      <c r="D60" s="1" t="str">
        <f t="shared" si="1"/>
        <v>水彩柄チュールスカート</v>
      </c>
      <c r="E60" t="s">
        <v>1750</v>
      </c>
      <c r="F60" s="2">
        <v>4180</v>
      </c>
      <c r="G60" s="2">
        <v>4598</v>
      </c>
      <c r="H60" s="1" t="s">
        <v>62</v>
      </c>
      <c r="I60" s="1" t="s">
        <v>12</v>
      </c>
      <c r="J60" s="1" t="s">
        <v>112</v>
      </c>
    </row>
    <row r="61" spans="1:10" x14ac:dyDescent="0.15">
      <c r="A61" s="1" t="s">
        <v>111</v>
      </c>
      <c r="B61" s="1" t="s">
        <v>110</v>
      </c>
      <c r="C61" s="1" t="str">
        <f t="shared" si="0"/>
        <v>水彩柄ﾁｭｰﾙｽｶｰﾄ</v>
      </c>
      <c r="D61" s="1" t="str">
        <f t="shared" si="1"/>
        <v>水彩柄チュールスカート</v>
      </c>
      <c r="E61" t="s">
        <v>1750</v>
      </c>
      <c r="F61" s="2">
        <v>4180</v>
      </c>
      <c r="G61" s="2">
        <v>4598</v>
      </c>
      <c r="H61" s="1" t="s">
        <v>52</v>
      </c>
      <c r="I61" s="1" t="s">
        <v>12</v>
      </c>
      <c r="J61" s="1" t="s">
        <v>113</v>
      </c>
    </row>
    <row r="62" spans="1:10" x14ac:dyDescent="0.15">
      <c r="A62" s="1" t="s">
        <v>115</v>
      </c>
      <c r="B62" s="1" t="s">
        <v>114</v>
      </c>
      <c r="C62" s="1" t="str">
        <f t="shared" si="0"/>
        <v>ﾗﾝﾀﾞﾑﾁｭｰﾙﾌﾚｱｽｶｰﾄ</v>
      </c>
      <c r="D62" s="1" t="str">
        <f t="shared" si="1"/>
        <v>ランダムチュールフレアスカート</v>
      </c>
      <c r="E62" t="s">
        <v>1751</v>
      </c>
      <c r="F62" s="2">
        <v>4090</v>
      </c>
      <c r="G62" s="2">
        <v>4499</v>
      </c>
      <c r="H62" s="1" t="s">
        <v>116</v>
      </c>
      <c r="I62" s="1" t="s">
        <v>53</v>
      </c>
      <c r="J62" s="1" t="s">
        <v>117</v>
      </c>
    </row>
    <row r="63" spans="1:10" x14ac:dyDescent="0.15">
      <c r="A63" s="1" t="s">
        <v>115</v>
      </c>
      <c r="B63" s="1" t="s">
        <v>114</v>
      </c>
      <c r="C63" s="1" t="str">
        <f t="shared" si="0"/>
        <v>ﾗﾝﾀﾞﾑﾁｭｰﾙﾌﾚｱｽｶｰﾄ</v>
      </c>
      <c r="D63" s="1" t="str">
        <f t="shared" si="1"/>
        <v>ランダムチュールフレアスカート</v>
      </c>
      <c r="E63" t="s">
        <v>1751</v>
      </c>
      <c r="F63" s="2">
        <v>4090</v>
      </c>
      <c r="G63" s="2">
        <v>4499</v>
      </c>
      <c r="H63" s="1" t="s">
        <v>116</v>
      </c>
      <c r="I63" s="1" t="s">
        <v>55</v>
      </c>
      <c r="J63" s="1" t="s">
        <v>118</v>
      </c>
    </row>
    <row r="64" spans="1:10" x14ac:dyDescent="0.15">
      <c r="A64" s="1" t="s">
        <v>115</v>
      </c>
      <c r="B64" s="1" t="s">
        <v>114</v>
      </c>
      <c r="C64" s="1" t="str">
        <f t="shared" si="0"/>
        <v>ﾗﾝﾀﾞﾑﾁｭｰﾙﾌﾚｱｽｶｰﾄ</v>
      </c>
      <c r="D64" s="1" t="str">
        <f t="shared" si="1"/>
        <v>ランダムチュールフレアスカート</v>
      </c>
      <c r="E64" t="s">
        <v>1751</v>
      </c>
      <c r="F64" s="2">
        <v>4090</v>
      </c>
      <c r="G64" s="2">
        <v>4499</v>
      </c>
      <c r="H64" s="1" t="s">
        <v>18</v>
      </c>
      <c r="I64" s="1" t="s">
        <v>53</v>
      </c>
      <c r="J64" s="1" t="s">
        <v>119</v>
      </c>
    </row>
    <row r="65" spans="1:10" x14ac:dyDescent="0.15">
      <c r="A65" s="1" t="s">
        <v>115</v>
      </c>
      <c r="B65" s="1" t="s">
        <v>114</v>
      </c>
      <c r="C65" s="1" t="str">
        <f t="shared" si="0"/>
        <v>ﾗﾝﾀﾞﾑﾁｭｰﾙﾌﾚｱｽｶｰﾄ</v>
      </c>
      <c r="D65" s="1" t="str">
        <f t="shared" si="1"/>
        <v>ランダムチュールフレアスカート</v>
      </c>
      <c r="E65" t="s">
        <v>1751</v>
      </c>
      <c r="F65" s="2">
        <v>4090</v>
      </c>
      <c r="G65" s="2">
        <v>4499</v>
      </c>
      <c r="H65" s="1" t="s">
        <v>18</v>
      </c>
      <c r="I65" s="1" t="s">
        <v>55</v>
      </c>
      <c r="J65" s="1" t="s">
        <v>120</v>
      </c>
    </row>
    <row r="66" spans="1:10" x14ac:dyDescent="0.15">
      <c r="A66" s="1" t="s">
        <v>122</v>
      </c>
      <c r="B66" s="1" t="s">
        <v>121</v>
      </c>
      <c r="C66" s="1" t="str">
        <f t="shared" si="0"/>
        <v>ﾌﾛﾝﾄ2ﾎﾟｹｯﾄｽｴｯﾄﾛﾝｸﾞｽｶｰﾄ</v>
      </c>
      <c r="D66" s="1" t="str">
        <f t="shared" si="1"/>
        <v>フロント２ポケットスエットロングスカート</v>
      </c>
      <c r="E66" t="s">
        <v>1752</v>
      </c>
      <c r="F66" s="2">
        <v>4090</v>
      </c>
      <c r="G66" s="2">
        <v>4499</v>
      </c>
      <c r="H66" s="1" t="s">
        <v>18</v>
      </c>
      <c r="I66" s="1" t="s">
        <v>53</v>
      </c>
      <c r="J66" s="1" t="s">
        <v>123</v>
      </c>
    </row>
    <row r="67" spans="1:10" x14ac:dyDescent="0.15">
      <c r="A67" s="1" t="s">
        <v>122</v>
      </c>
      <c r="B67" s="1" t="s">
        <v>121</v>
      </c>
      <c r="C67" s="1" t="str">
        <f t="shared" si="0"/>
        <v>ﾌﾛﾝﾄ2ﾎﾟｹｯﾄｽｴｯﾄﾛﾝｸﾞｽｶｰﾄ</v>
      </c>
      <c r="D67" s="1" t="str">
        <f t="shared" si="1"/>
        <v>フロント２ポケットスエットロングスカート</v>
      </c>
      <c r="E67" t="s">
        <v>1752</v>
      </c>
      <c r="F67" s="2">
        <v>4090</v>
      </c>
      <c r="G67" s="2">
        <v>4499</v>
      </c>
      <c r="H67" s="1" t="s">
        <v>18</v>
      </c>
      <c r="I67" s="1" t="s">
        <v>55</v>
      </c>
      <c r="J67" s="1" t="s">
        <v>124</v>
      </c>
    </row>
    <row r="68" spans="1:10" x14ac:dyDescent="0.15">
      <c r="A68" s="1" t="s">
        <v>122</v>
      </c>
      <c r="B68" s="1" t="s">
        <v>121</v>
      </c>
      <c r="C68" s="1" t="str">
        <f t="shared" si="0"/>
        <v>ﾌﾛﾝﾄ2ﾎﾟｹｯﾄｽｴｯﾄﾛﾝｸﾞｽｶｰﾄ</v>
      </c>
      <c r="D68" s="1" t="str">
        <f t="shared" si="1"/>
        <v>フロント２ポケットスエットロングスカート</v>
      </c>
      <c r="E68" t="s">
        <v>1752</v>
      </c>
      <c r="F68" s="2">
        <v>4090</v>
      </c>
      <c r="G68" s="2">
        <v>4499</v>
      </c>
      <c r="H68" s="1" t="s">
        <v>47</v>
      </c>
      <c r="I68" s="1" t="s">
        <v>53</v>
      </c>
      <c r="J68" s="1" t="s">
        <v>125</v>
      </c>
    </row>
    <row r="69" spans="1:10" x14ac:dyDescent="0.15">
      <c r="A69" s="1" t="s">
        <v>122</v>
      </c>
      <c r="B69" s="1" t="s">
        <v>121</v>
      </c>
      <c r="C69" s="1" t="str">
        <f t="shared" si="0"/>
        <v>ﾌﾛﾝﾄ2ﾎﾟｹｯﾄｽｴｯﾄﾛﾝｸﾞｽｶｰﾄ</v>
      </c>
      <c r="D69" s="1" t="str">
        <f t="shared" si="1"/>
        <v>フロント２ポケットスエットロングスカート</v>
      </c>
      <c r="E69" t="s">
        <v>1752</v>
      </c>
      <c r="F69" s="2">
        <v>4090</v>
      </c>
      <c r="G69" s="2">
        <v>4499</v>
      </c>
      <c r="H69" s="1" t="s">
        <v>47</v>
      </c>
      <c r="I69" s="1" t="s">
        <v>55</v>
      </c>
      <c r="J69" s="1" t="s">
        <v>126</v>
      </c>
    </row>
    <row r="70" spans="1:10" x14ac:dyDescent="0.15">
      <c r="A70" s="1" t="s">
        <v>128</v>
      </c>
      <c r="B70" s="1" t="s">
        <v>127</v>
      </c>
      <c r="C70" s="1" t="str">
        <f t="shared" ref="C70:C133" si="2">SUBSTITUTE(B70," ","")</f>
        <v>ﾌﾟﾘｰﾂﾌﾚｱﾛﾝｸﾞｽｶｰﾄ</v>
      </c>
      <c r="D70" s="1" t="str">
        <f t="shared" ref="D70:D133" si="3">DBCS(C70)</f>
        <v>プリーツフレアロングスカート</v>
      </c>
      <c r="E70" t="s">
        <v>1753</v>
      </c>
      <c r="F70" s="2">
        <v>4999</v>
      </c>
      <c r="G70" s="2">
        <v>5498</v>
      </c>
      <c r="H70" s="1" t="s">
        <v>116</v>
      </c>
      <c r="I70" s="1" t="s">
        <v>12</v>
      </c>
      <c r="J70" s="1" t="s">
        <v>129</v>
      </c>
    </row>
    <row r="71" spans="1:10" x14ac:dyDescent="0.15">
      <c r="A71" s="1" t="s">
        <v>128</v>
      </c>
      <c r="B71" s="1" t="s">
        <v>127</v>
      </c>
      <c r="C71" s="1" t="str">
        <f t="shared" si="2"/>
        <v>ﾌﾟﾘｰﾂﾌﾚｱﾛﾝｸﾞｽｶｰﾄ</v>
      </c>
      <c r="D71" s="1" t="str">
        <f t="shared" si="3"/>
        <v>プリーツフレアロングスカート</v>
      </c>
      <c r="E71" t="s">
        <v>1753</v>
      </c>
      <c r="F71" s="2">
        <v>4999</v>
      </c>
      <c r="G71" s="2">
        <v>5498</v>
      </c>
      <c r="H71" s="1" t="s">
        <v>62</v>
      </c>
      <c r="I71" s="1" t="s">
        <v>12</v>
      </c>
      <c r="J71" s="1" t="s">
        <v>130</v>
      </c>
    </row>
    <row r="72" spans="1:10" x14ac:dyDescent="0.15">
      <c r="A72" s="1" t="s">
        <v>128</v>
      </c>
      <c r="B72" s="1" t="s">
        <v>127</v>
      </c>
      <c r="C72" s="1" t="str">
        <f t="shared" si="2"/>
        <v>ﾌﾟﾘｰﾂﾌﾚｱﾛﾝｸﾞｽｶｰﾄ</v>
      </c>
      <c r="D72" s="1" t="str">
        <f t="shared" si="3"/>
        <v>プリーツフレアロングスカート</v>
      </c>
      <c r="E72" t="s">
        <v>1753</v>
      </c>
      <c r="F72" s="2">
        <v>4999</v>
      </c>
      <c r="G72" s="2">
        <v>5498</v>
      </c>
      <c r="H72" s="1" t="s">
        <v>14</v>
      </c>
      <c r="I72" s="1" t="s">
        <v>12</v>
      </c>
      <c r="J72" s="1" t="s">
        <v>131</v>
      </c>
    </row>
    <row r="73" spans="1:10" x14ac:dyDescent="0.15">
      <c r="A73" s="1" t="s">
        <v>128</v>
      </c>
      <c r="B73" s="1" t="s">
        <v>127</v>
      </c>
      <c r="C73" s="1" t="str">
        <f t="shared" si="2"/>
        <v>ﾌﾟﾘｰﾂﾌﾚｱﾛﾝｸﾞｽｶｰﾄ</v>
      </c>
      <c r="D73" s="1" t="str">
        <f t="shared" si="3"/>
        <v>プリーツフレアロングスカート</v>
      </c>
      <c r="E73" t="s">
        <v>1753</v>
      </c>
      <c r="F73" s="2">
        <v>4999</v>
      </c>
      <c r="G73" s="2">
        <v>5498</v>
      </c>
      <c r="H73" s="1" t="s">
        <v>18</v>
      </c>
      <c r="I73" s="1" t="s">
        <v>12</v>
      </c>
      <c r="J73" s="1" t="s">
        <v>132</v>
      </c>
    </row>
    <row r="74" spans="1:10" x14ac:dyDescent="0.15">
      <c r="A74" s="1" t="s">
        <v>134</v>
      </c>
      <c r="B74" s="1" t="s">
        <v>133</v>
      </c>
      <c r="C74" s="1" t="str">
        <f t="shared" si="2"/>
        <v>2ﾎﾟｹｯﾄﾌﾛﾝﾄﾎﾞﾀﾝﾃﾞﾆﾑﾛﾝｸﾞｽｶｰﾄ</v>
      </c>
      <c r="D74" s="1" t="str">
        <f t="shared" si="3"/>
        <v>２ポケットフロントボタンデニムロングスカート</v>
      </c>
      <c r="E74" t="s">
        <v>1754</v>
      </c>
      <c r="F74" s="2">
        <v>4090</v>
      </c>
      <c r="G74" s="2">
        <v>4499</v>
      </c>
      <c r="H74" s="1" t="s">
        <v>135</v>
      </c>
      <c r="I74" s="1" t="s">
        <v>136</v>
      </c>
      <c r="J74" s="1" t="s">
        <v>137</v>
      </c>
    </row>
    <row r="75" spans="1:10" x14ac:dyDescent="0.15">
      <c r="A75" s="1" t="s">
        <v>134</v>
      </c>
      <c r="B75" s="1" t="s">
        <v>133</v>
      </c>
      <c r="C75" s="1" t="str">
        <f t="shared" si="2"/>
        <v>2ﾎﾟｹｯﾄﾌﾛﾝﾄﾎﾞﾀﾝﾃﾞﾆﾑﾛﾝｸﾞｽｶｰﾄ</v>
      </c>
      <c r="D75" s="1" t="str">
        <f t="shared" si="3"/>
        <v>２ポケットフロントボタンデニムロングスカート</v>
      </c>
      <c r="E75" t="s">
        <v>1754</v>
      </c>
      <c r="F75" s="2">
        <v>4090</v>
      </c>
      <c r="G75" s="2">
        <v>4499</v>
      </c>
      <c r="H75" s="1" t="s">
        <v>135</v>
      </c>
      <c r="I75" s="1" t="s">
        <v>53</v>
      </c>
      <c r="J75" s="1" t="s">
        <v>138</v>
      </c>
    </row>
    <row r="76" spans="1:10" x14ac:dyDescent="0.15">
      <c r="A76" s="1" t="s">
        <v>134</v>
      </c>
      <c r="B76" s="1" t="s">
        <v>133</v>
      </c>
      <c r="C76" s="1" t="str">
        <f t="shared" si="2"/>
        <v>2ﾎﾟｹｯﾄﾌﾛﾝﾄﾎﾞﾀﾝﾃﾞﾆﾑﾛﾝｸﾞｽｶｰﾄ</v>
      </c>
      <c r="D76" s="1" t="str">
        <f t="shared" si="3"/>
        <v>２ポケットフロントボタンデニムロングスカート</v>
      </c>
      <c r="E76" t="s">
        <v>1754</v>
      </c>
      <c r="F76" s="2">
        <v>4090</v>
      </c>
      <c r="G76" s="2">
        <v>4499</v>
      </c>
      <c r="H76" s="1" t="s">
        <v>135</v>
      </c>
      <c r="I76" s="1" t="s">
        <v>55</v>
      </c>
      <c r="J76" s="1" t="s">
        <v>139</v>
      </c>
    </row>
    <row r="77" spans="1:10" x14ac:dyDescent="0.15">
      <c r="A77" s="1" t="s">
        <v>141</v>
      </c>
      <c r="B77" s="1" t="s">
        <v>140</v>
      </c>
      <c r="C77" s="1" t="str">
        <f t="shared" si="2"/>
        <v>ﾐﾃﾞｨ丈　ﾀｲﾄｽｶｰﾄ</v>
      </c>
      <c r="D77" s="1" t="str">
        <f t="shared" si="3"/>
        <v>ミディ丈　タイトスカート</v>
      </c>
      <c r="E77" t="s">
        <v>1755</v>
      </c>
      <c r="F77" s="2">
        <v>3454</v>
      </c>
      <c r="G77" s="2">
        <v>3799</v>
      </c>
      <c r="H77" s="1" t="s">
        <v>14</v>
      </c>
      <c r="I77" s="1" t="s">
        <v>53</v>
      </c>
      <c r="J77" s="1" t="s">
        <v>142</v>
      </c>
    </row>
    <row r="78" spans="1:10" x14ac:dyDescent="0.15">
      <c r="A78" s="1" t="s">
        <v>141</v>
      </c>
      <c r="B78" s="1" t="s">
        <v>140</v>
      </c>
      <c r="C78" s="1" t="str">
        <f t="shared" si="2"/>
        <v>ﾐﾃﾞｨ丈　ﾀｲﾄｽｶｰﾄ</v>
      </c>
      <c r="D78" s="1" t="str">
        <f t="shared" si="3"/>
        <v>ミディ丈　タイトスカート</v>
      </c>
      <c r="E78" t="s">
        <v>1755</v>
      </c>
      <c r="F78" s="2">
        <v>3454</v>
      </c>
      <c r="G78" s="2">
        <v>3799</v>
      </c>
      <c r="H78" s="1" t="s">
        <v>14</v>
      </c>
      <c r="I78" s="1" t="s">
        <v>55</v>
      </c>
      <c r="J78" s="1" t="s">
        <v>143</v>
      </c>
    </row>
    <row r="79" spans="1:10" x14ac:dyDescent="0.15">
      <c r="A79" s="1" t="s">
        <v>141</v>
      </c>
      <c r="B79" s="1" t="s">
        <v>140</v>
      </c>
      <c r="C79" s="1" t="str">
        <f t="shared" si="2"/>
        <v>ﾐﾃﾞｨ丈　ﾀｲﾄｽｶｰﾄ</v>
      </c>
      <c r="D79" s="1" t="str">
        <f t="shared" si="3"/>
        <v>ミディ丈　タイトスカート</v>
      </c>
      <c r="E79" t="s">
        <v>1755</v>
      </c>
      <c r="F79" s="2">
        <v>3454</v>
      </c>
      <c r="G79" s="2">
        <v>3799</v>
      </c>
      <c r="H79" s="1" t="s">
        <v>18</v>
      </c>
      <c r="I79" s="1" t="s">
        <v>53</v>
      </c>
      <c r="J79" s="1" t="s">
        <v>144</v>
      </c>
    </row>
    <row r="80" spans="1:10" x14ac:dyDescent="0.15">
      <c r="A80" s="1" t="s">
        <v>141</v>
      </c>
      <c r="B80" s="1" t="s">
        <v>140</v>
      </c>
      <c r="C80" s="1" t="str">
        <f t="shared" si="2"/>
        <v>ﾐﾃﾞｨ丈　ﾀｲﾄｽｶｰﾄ</v>
      </c>
      <c r="D80" s="1" t="str">
        <f t="shared" si="3"/>
        <v>ミディ丈　タイトスカート</v>
      </c>
      <c r="E80" t="s">
        <v>1755</v>
      </c>
      <c r="F80" s="2">
        <v>3454</v>
      </c>
      <c r="G80" s="2">
        <v>3799</v>
      </c>
      <c r="H80" s="1" t="s">
        <v>18</v>
      </c>
      <c r="I80" s="1" t="s">
        <v>55</v>
      </c>
      <c r="J80" s="1" t="s">
        <v>145</v>
      </c>
    </row>
    <row r="81" spans="1:10" x14ac:dyDescent="0.15">
      <c r="A81" s="1" t="s">
        <v>147</v>
      </c>
      <c r="B81" s="1" t="s">
        <v>146</v>
      </c>
      <c r="C81" s="1" t="str">
        <f t="shared" si="2"/>
        <v>ﾌﾟﾘｰﾂﾛﾝｸﾞｽｶｰﾄ</v>
      </c>
      <c r="D81" s="1" t="str">
        <f t="shared" si="3"/>
        <v>プリーツロングスカート</v>
      </c>
      <c r="E81" t="s">
        <v>1756</v>
      </c>
      <c r="F81" s="2">
        <v>4453</v>
      </c>
      <c r="G81" s="2">
        <v>4898</v>
      </c>
      <c r="H81" s="1" t="s">
        <v>14</v>
      </c>
      <c r="I81" s="1" t="s">
        <v>53</v>
      </c>
      <c r="J81" s="1" t="s">
        <v>148</v>
      </c>
    </row>
    <row r="82" spans="1:10" x14ac:dyDescent="0.15">
      <c r="A82" s="1" t="s">
        <v>147</v>
      </c>
      <c r="B82" s="1" t="s">
        <v>146</v>
      </c>
      <c r="C82" s="1" t="str">
        <f t="shared" si="2"/>
        <v>ﾌﾟﾘｰﾂﾛﾝｸﾞｽｶｰﾄ</v>
      </c>
      <c r="D82" s="1" t="str">
        <f t="shared" si="3"/>
        <v>プリーツロングスカート</v>
      </c>
      <c r="E82" t="s">
        <v>1756</v>
      </c>
      <c r="F82" s="2">
        <v>4453</v>
      </c>
      <c r="G82" s="2">
        <v>4898</v>
      </c>
      <c r="H82" s="1" t="s">
        <v>14</v>
      </c>
      <c r="I82" s="1" t="s">
        <v>55</v>
      </c>
      <c r="J82" s="1" t="s">
        <v>149</v>
      </c>
    </row>
    <row r="83" spans="1:10" x14ac:dyDescent="0.15">
      <c r="A83" s="1" t="s">
        <v>147</v>
      </c>
      <c r="B83" s="1" t="s">
        <v>146</v>
      </c>
      <c r="C83" s="1" t="str">
        <f t="shared" si="2"/>
        <v>ﾌﾟﾘｰﾂﾛﾝｸﾞｽｶｰﾄ</v>
      </c>
      <c r="D83" s="1" t="str">
        <f t="shared" si="3"/>
        <v>プリーツロングスカート</v>
      </c>
      <c r="E83" t="s">
        <v>1756</v>
      </c>
      <c r="F83" s="2">
        <v>4453</v>
      </c>
      <c r="G83" s="2">
        <v>4898</v>
      </c>
      <c r="H83" s="1" t="s">
        <v>101</v>
      </c>
      <c r="I83" s="1" t="s">
        <v>53</v>
      </c>
      <c r="J83" s="1" t="s">
        <v>150</v>
      </c>
    </row>
    <row r="84" spans="1:10" x14ac:dyDescent="0.15">
      <c r="A84" s="1" t="s">
        <v>147</v>
      </c>
      <c r="B84" s="1" t="s">
        <v>146</v>
      </c>
      <c r="C84" s="1" t="str">
        <f t="shared" si="2"/>
        <v>ﾌﾟﾘｰﾂﾛﾝｸﾞｽｶｰﾄ</v>
      </c>
      <c r="D84" s="1" t="str">
        <f t="shared" si="3"/>
        <v>プリーツロングスカート</v>
      </c>
      <c r="E84" t="s">
        <v>1756</v>
      </c>
      <c r="F84" s="2">
        <v>4453</v>
      </c>
      <c r="G84" s="2">
        <v>4898</v>
      </c>
      <c r="H84" s="1" t="s">
        <v>101</v>
      </c>
      <c r="I84" s="1" t="s">
        <v>55</v>
      </c>
      <c r="J84" s="1" t="s">
        <v>151</v>
      </c>
    </row>
    <row r="85" spans="1:10" x14ac:dyDescent="0.15">
      <c r="A85" s="1" t="s">
        <v>147</v>
      </c>
      <c r="B85" s="1" t="s">
        <v>146</v>
      </c>
      <c r="C85" s="1" t="str">
        <f t="shared" si="2"/>
        <v>ﾌﾟﾘｰﾂﾛﾝｸﾞｽｶｰﾄ</v>
      </c>
      <c r="D85" s="1" t="str">
        <f t="shared" si="3"/>
        <v>プリーツロングスカート</v>
      </c>
      <c r="E85" t="s">
        <v>1756</v>
      </c>
      <c r="F85" s="2">
        <v>4453</v>
      </c>
      <c r="G85" s="2">
        <v>4898</v>
      </c>
      <c r="H85" s="1" t="s">
        <v>152</v>
      </c>
      <c r="I85" s="1" t="s">
        <v>53</v>
      </c>
      <c r="J85" s="1" t="s">
        <v>153</v>
      </c>
    </row>
    <row r="86" spans="1:10" x14ac:dyDescent="0.15">
      <c r="A86" s="1" t="s">
        <v>147</v>
      </c>
      <c r="B86" s="1" t="s">
        <v>146</v>
      </c>
      <c r="C86" s="1" t="str">
        <f t="shared" si="2"/>
        <v>ﾌﾟﾘｰﾂﾛﾝｸﾞｽｶｰﾄ</v>
      </c>
      <c r="D86" s="1" t="str">
        <f t="shared" si="3"/>
        <v>プリーツロングスカート</v>
      </c>
      <c r="E86" t="s">
        <v>1756</v>
      </c>
      <c r="F86" s="2">
        <v>4453</v>
      </c>
      <c r="G86" s="2">
        <v>4898</v>
      </c>
      <c r="H86" s="1" t="s">
        <v>152</v>
      </c>
      <c r="I86" s="1" t="s">
        <v>55</v>
      </c>
      <c r="J86" s="1" t="s">
        <v>154</v>
      </c>
    </row>
    <row r="87" spans="1:10" x14ac:dyDescent="0.15">
      <c r="A87" s="1" t="s">
        <v>147</v>
      </c>
      <c r="B87" s="1" t="s">
        <v>146</v>
      </c>
      <c r="C87" s="1" t="str">
        <f t="shared" si="2"/>
        <v>ﾌﾟﾘｰﾂﾛﾝｸﾞｽｶｰﾄ</v>
      </c>
      <c r="D87" s="1" t="str">
        <f t="shared" si="3"/>
        <v>プリーツロングスカート</v>
      </c>
      <c r="E87" t="s">
        <v>1756</v>
      </c>
      <c r="F87" s="2">
        <v>4453</v>
      </c>
      <c r="G87" s="2">
        <v>4898</v>
      </c>
      <c r="H87" s="1" t="s">
        <v>18</v>
      </c>
      <c r="I87" s="1" t="s">
        <v>53</v>
      </c>
      <c r="J87" s="1" t="s">
        <v>155</v>
      </c>
    </row>
    <row r="88" spans="1:10" x14ac:dyDescent="0.15">
      <c r="A88" s="1" t="s">
        <v>147</v>
      </c>
      <c r="B88" s="1" t="s">
        <v>146</v>
      </c>
      <c r="C88" s="1" t="str">
        <f t="shared" si="2"/>
        <v>ﾌﾟﾘｰﾂﾛﾝｸﾞｽｶｰﾄ</v>
      </c>
      <c r="D88" s="1" t="str">
        <f t="shared" si="3"/>
        <v>プリーツロングスカート</v>
      </c>
      <c r="E88" t="s">
        <v>1756</v>
      </c>
      <c r="F88" s="2">
        <v>4453</v>
      </c>
      <c r="G88" s="2">
        <v>4898</v>
      </c>
      <c r="H88" s="1" t="s">
        <v>18</v>
      </c>
      <c r="I88" s="1" t="s">
        <v>55</v>
      </c>
      <c r="J88" s="1" t="s">
        <v>156</v>
      </c>
    </row>
    <row r="89" spans="1:10" x14ac:dyDescent="0.15">
      <c r="A89" s="1" t="s">
        <v>147</v>
      </c>
      <c r="B89" s="1" t="s">
        <v>146</v>
      </c>
      <c r="C89" s="1" t="str">
        <f t="shared" si="2"/>
        <v>ﾌﾟﾘｰﾂﾛﾝｸﾞｽｶｰﾄ</v>
      </c>
      <c r="D89" s="1" t="str">
        <f t="shared" si="3"/>
        <v>プリーツロングスカート</v>
      </c>
      <c r="E89" t="s">
        <v>1756</v>
      </c>
      <c r="F89" s="2">
        <v>4453</v>
      </c>
      <c r="G89" s="2">
        <v>4898</v>
      </c>
      <c r="H89" s="1" t="s">
        <v>47</v>
      </c>
      <c r="I89" s="1" t="s">
        <v>53</v>
      </c>
      <c r="J89" s="1" t="s">
        <v>157</v>
      </c>
    </row>
    <row r="90" spans="1:10" x14ac:dyDescent="0.15">
      <c r="A90" s="1" t="s">
        <v>147</v>
      </c>
      <c r="B90" s="1" t="s">
        <v>146</v>
      </c>
      <c r="C90" s="1" t="str">
        <f t="shared" si="2"/>
        <v>ﾌﾟﾘｰﾂﾛﾝｸﾞｽｶｰﾄ</v>
      </c>
      <c r="D90" s="1" t="str">
        <f t="shared" si="3"/>
        <v>プリーツロングスカート</v>
      </c>
      <c r="E90" t="s">
        <v>1756</v>
      </c>
      <c r="F90" s="2">
        <v>4453</v>
      </c>
      <c r="G90" s="2">
        <v>4898</v>
      </c>
      <c r="H90" s="1" t="s">
        <v>47</v>
      </c>
      <c r="I90" s="1" t="s">
        <v>55</v>
      </c>
      <c r="J90" s="1" t="s">
        <v>158</v>
      </c>
    </row>
    <row r="91" spans="1:10" x14ac:dyDescent="0.15">
      <c r="A91" s="1" t="s">
        <v>160</v>
      </c>
      <c r="B91" s="1" t="s">
        <v>159</v>
      </c>
      <c r="C91" s="1" t="str">
        <f t="shared" si="2"/>
        <v>ﾐﾃﾞｨ丈Aﾗｲﾝﾃﾞﾆﾑｽｶｰﾄ</v>
      </c>
      <c r="D91" s="1" t="str">
        <f t="shared" si="3"/>
        <v>ミディ丈Ａラインデニムスカート</v>
      </c>
      <c r="E91" t="s">
        <v>1757</v>
      </c>
      <c r="F91" s="2">
        <v>4453</v>
      </c>
      <c r="G91" s="2">
        <v>4898</v>
      </c>
      <c r="H91" s="1" t="s">
        <v>52</v>
      </c>
      <c r="I91" s="1" t="s">
        <v>53</v>
      </c>
      <c r="J91" s="1" t="s">
        <v>161</v>
      </c>
    </row>
    <row r="92" spans="1:10" x14ac:dyDescent="0.15">
      <c r="A92" s="1" t="s">
        <v>160</v>
      </c>
      <c r="B92" s="1" t="s">
        <v>159</v>
      </c>
      <c r="C92" s="1" t="str">
        <f t="shared" si="2"/>
        <v>ﾐﾃﾞｨ丈Aﾗｲﾝﾃﾞﾆﾑｽｶｰﾄ</v>
      </c>
      <c r="D92" s="1" t="str">
        <f t="shared" si="3"/>
        <v>ミディ丈Ａラインデニムスカート</v>
      </c>
      <c r="E92" t="s">
        <v>1757</v>
      </c>
      <c r="F92" s="2">
        <v>4453</v>
      </c>
      <c r="G92" s="2">
        <v>4898</v>
      </c>
      <c r="H92" s="1" t="s">
        <v>52</v>
      </c>
      <c r="I92" s="1" t="s">
        <v>55</v>
      </c>
      <c r="J92" s="1" t="s">
        <v>162</v>
      </c>
    </row>
    <row r="93" spans="1:10" x14ac:dyDescent="0.15">
      <c r="A93" s="1" t="s">
        <v>164</v>
      </c>
      <c r="B93" s="1" t="s">
        <v>163</v>
      </c>
      <c r="C93" s="1" t="str">
        <f t="shared" si="2"/>
        <v>ﾏｰﾒｲﾄﾞﾗｲﾝｽｶｰﾄ</v>
      </c>
      <c r="D93" s="1" t="str">
        <f t="shared" si="3"/>
        <v>マーメイドラインスカート</v>
      </c>
      <c r="E93" t="s">
        <v>1758</v>
      </c>
      <c r="F93" s="2">
        <v>3727</v>
      </c>
      <c r="G93" s="2">
        <v>4099</v>
      </c>
      <c r="H93" s="1" t="s">
        <v>11</v>
      </c>
      <c r="I93" s="1" t="s">
        <v>12</v>
      </c>
      <c r="J93" s="1" t="s">
        <v>165</v>
      </c>
    </row>
    <row r="94" spans="1:10" x14ac:dyDescent="0.15">
      <c r="A94" s="1" t="s">
        <v>164</v>
      </c>
      <c r="B94" s="1" t="s">
        <v>163</v>
      </c>
      <c r="C94" s="1" t="str">
        <f t="shared" si="2"/>
        <v>ﾏｰﾒｲﾄﾞﾗｲﾝｽｶｰﾄ</v>
      </c>
      <c r="D94" s="1" t="str">
        <f t="shared" si="3"/>
        <v>マーメイドラインスカート</v>
      </c>
      <c r="E94" t="s">
        <v>1758</v>
      </c>
      <c r="F94" s="2">
        <v>3727</v>
      </c>
      <c r="G94" s="2">
        <v>4099</v>
      </c>
      <c r="H94" s="1" t="s">
        <v>62</v>
      </c>
      <c r="I94" s="1" t="s">
        <v>12</v>
      </c>
      <c r="J94" s="1" t="s">
        <v>166</v>
      </c>
    </row>
    <row r="95" spans="1:10" x14ac:dyDescent="0.15">
      <c r="A95" s="1" t="s">
        <v>164</v>
      </c>
      <c r="B95" s="1" t="s">
        <v>163</v>
      </c>
      <c r="C95" s="1" t="str">
        <f t="shared" si="2"/>
        <v>ﾏｰﾒｲﾄﾞﾗｲﾝｽｶｰﾄ</v>
      </c>
      <c r="D95" s="1" t="str">
        <f t="shared" si="3"/>
        <v>マーメイドラインスカート</v>
      </c>
      <c r="E95" t="s">
        <v>1758</v>
      </c>
      <c r="F95" s="2">
        <v>3727</v>
      </c>
      <c r="G95" s="2">
        <v>4099</v>
      </c>
      <c r="H95" s="1" t="s">
        <v>18</v>
      </c>
      <c r="I95" s="1" t="s">
        <v>12</v>
      </c>
      <c r="J95" s="1" t="s">
        <v>167</v>
      </c>
    </row>
    <row r="96" spans="1:10" x14ac:dyDescent="0.15">
      <c r="A96" s="1" t="s">
        <v>169</v>
      </c>
      <c r="B96" s="1" t="s">
        <v>168</v>
      </c>
      <c r="C96" s="1" t="str">
        <f t="shared" si="2"/>
        <v>ｶｰｺﾞ風ﾌﾗｯﾌﾟﾎﾟｹｯﾄｽｶｰﾄ</v>
      </c>
      <c r="D96" s="1" t="str">
        <f t="shared" si="3"/>
        <v>カーゴ風フラップポケットスカート</v>
      </c>
      <c r="E96" t="s">
        <v>1759</v>
      </c>
      <c r="F96" s="2">
        <v>3454</v>
      </c>
      <c r="G96" s="2">
        <v>3799</v>
      </c>
      <c r="H96" s="1" t="s">
        <v>18</v>
      </c>
      <c r="I96" s="1" t="s">
        <v>53</v>
      </c>
      <c r="J96" s="1" t="s">
        <v>170</v>
      </c>
    </row>
    <row r="97" spans="1:10" x14ac:dyDescent="0.15">
      <c r="A97" s="1" t="s">
        <v>169</v>
      </c>
      <c r="B97" s="1" t="s">
        <v>168</v>
      </c>
      <c r="C97" s="1" t="str">
        <f t="shared" si="2"/>
        <v>ｶｰｺﾞ風ﾌﾗｯﾌﾟﾎﾟｹｯﾄｽｶｰﾄ</v>
      </c>
      <c r="D97" s="1" t="str">
        <f t="shared" si="3"/>
        <v>カーゴ風フラップポケットスカート</v>
      </c>
      <c r="E97" t="s">
        <v>1759</v>
      </c>
      <c r="F97" s="2">
        <v>3454</v>
      </c>
      <c r="G97" s="2">
        <v>3799</v>
      </c>
      <c r="H97" s="1" t="s">
        <v>18</v>
      </c>
      <c r="I97" s="1" t="s">
        <v>55</v>
      </c>
      <c r="J97" s="1" t="s">
        <v>171</v>
      </c>
    </row>
    <row r="98" spans="1:10" x14ac:dyDescent="0.15">
      <c r="A98" s="1" t="s">
        <v>169</v>
      </c>
      <c r="B98" s="1" t="s">
        <v>168</v>
      </c>
      <c r="C98" s="1" t="str">
        <f t="shared" si="2"/>
        <v>ｶｰｺﾞ風ﾌﾗｯﾌﾟﾎﾟｹｯﾄｽｶｰﾄ</v>
      </c>
      <c r="D98" s="1" t="str">
        <f t="shared" si="3"/>
        <v>カーゴ風フラップポケットスカート</v>
      </c>
      <c r="E98" t="s">
        <v>1759</v>
      </c>
      <c r="F98" s="2">
        <v>3454</v>
      </c>
      <c r="G98" s="2">
        <v>3799</v>
      </c>
      <c r="H98" s="1" t="s">
        <v>47</v>
      </c>
      <c r="I98" s="1" t="s">
        <v>53</v>
      </c>
      <c r="J98" s="1" t="s">
        <v>172</v>
      </c>
    </row>
    <row r="99" spans="1:10" x14ac:dyDescent="0.15">
      <c r="A99" s="1" t="s">
        <v>169</v>
      </c>
      <c r="B99" s="1" t="s">
        <v>168</v>
      </c>
      <c r="C99" s="1" t="str">
        <f t="shared" si="2"/>
        <v>ｶｰｺﾞ風ﾌﾗｯﾌﾟﾎﾟｹｯﾄｽｶｰﾄ</v>
      </c>
      <c r="D99" s="1" t="str">
        <f t="shared" si="3"/>
        <v>カーゴ風フラップポケットスカート</v>
      </c>
      <c r="E99" t="s">
        <v>1759</v>
      </c>
      <c r="F99" s="2">
        <v>3454</v>
      </c>
      <c r="G99" s="2">
        <v>3799</v>
      </c>
      <c r="H99" s="1" t="s">
        <v>47</v>
      </c>
      <c r="I99" s="1" t="s">
        <v>55</v>
      </c>
      <c r="J99" s="1" t="s">
        <v>173</v>
      </c>
    </row>
    <row r="100" spans="1:10" x14ac:dyDescent="0.15">
      <c r="A100" s="1" t="s">
        <v>175</v>
      </c>
      <c r="B100" s="1" t="s">
        <v>174</v>
      </c>
      <c r="C100" s="1" t="str">
        <f t="shared" si="2"/>
        <v>Aﾗｲﾝﾚｰｽﾏｷｼｽｶｰﾄ</v>
      </c>
      <c r="D100" s="1" t="str">
        <f t="shared" si="3"/>
        <v>Ａラインレースマキシスカート</v>
      </c>
      <c r="E100" t="s">
        <v>1760</v>
      </c>
      <c r="F100" s="2">
        <v>4635</v>
      </c>
      <c r="G100" s="2">
        <v>5098</v>
      </c>
      <c r="H100" s="1" t="s">
        <v>11</v>
      </c>
      <c r="I100" s="1" t="s">
        <v>12</v>
      </c>
      <c r="J100" s="1" t="s">
        <v>176</v>
      </c>
    </row>
    <row r="101" spans="1:10" x14ac:dyDescent="0.15">
      <c r="A101" s="1" t="s">
        <v>175</v>
      </c>
      <c r="B101" s="1" t="s">
        <v>174</v>
      </c>
      <c r="C101" s="1" t="str">
        <f t="shared" si="2"/>
        <v>Aﾗｲﾝﾚｰｽﾏｷｼｽｶｰﾄ</v>
      </c>
      <c r="D101" s="1" t="str">
        <f t="shared" si="3"/>
        <v>Ａラインレースマキシスカート</v>
      </c>
      <c r="E101" t="s">
        <v>1760</v>
      </c>
      <c r="F101" s="2">
        <v>4635</v>
      </c>
      <c r="G101" s="2">
        <v>5098</v>
      </c>
      <c r="H101" s="1" t="s">
        <v>18</v>
      </c>
      <c r="I101" s="1" t="s">
        <v>12</v>
      </c>
      <c r="J101" s="1" t="s">
        <v>177</v>
      </c>
    </row>
    <row r="102" spans="1:10" x14ac:dyDescent="0.15">
      <c r="A102" s="1" t="s">
        <v>179</v>
      </c>
      <c r="B102" s="1" t="s">
        <v>178</v>
      </c>
      <c r="C102" s="1" t="str">
        <f t="shared" si="2"/>
        <v>ｽﾘｯﾄ台形ﾐﾆｽｶｰﾄ</v>
      </c>
      <c r="D102" s="1" t="str">
        <f t="shared" si="3"/>
        <v>スリット台形ミニスカート</v>
      </c>
      <c r="E102" t="s">
        <v>1761</v>
      </c>
      <c r="F102" s="2">
        <v>3454</v>
      </c>
      <c r="G102" s="2">
        <v>3799</v>
      </c>
      <c r="H102" s="1" t="s">
        <v>14</v>
      </c>
      <c r="I102" s="1" t="s">
        <v>53</v>
      </c>
      <c r="J102" s="1" t="s">
        <v>180</v>
      </c>
    </row>
    <row r="103" spans="1:10" x14ac:dyDescent="0.15">
      <c r="A103" s="1" t="s">
        <v>179</v>
      </c>
      <c r="B103" s="1" t="s">
        <v>178</v>
      </c>
      <c r="C103" s="1" t="str">
        <f t="shared" si="2"/>
        <v>ｽﾘｯﾄ台形ﾐﾆｽｶｰﾄ</v>
      </c>
      <c r="D103" s="1" t="str">
        <f t="shared" si="3"/>
        <v>スリット台形ミニスカート</v>
      </c>
      <c r="E103" t="s">
        <v>1761</v>
      </c>
      <c r="F103" s="2">
        <v>3454</v>
      </c>
      <c r="G103" s="2">
        <v>3799</v>
      </c>
      <c r="H103" s="1" t="s">
        <v>14</v>
      </c>
      <c r="I103" s="1" t="s">
        <v>55</v>
      </c>
      <c r="J103" s="1" t="s">
        <v>181</v>
      </c>
    </row>
    <row r="104" spans="1:10" x14ac:dyDescent="0.15">
      <c r="A104" s="1" t="s">
        <v>179</v>
      </c>
      <c r="B104" s="1" t="s">
        <v>178</v>
      </c>
      <c r="C104" s="1" t="str">
        <f t="shared" si="2"/>
        <v>ｽﾘｯﾄ台形ﾐﾆｽｶｰﾄ</v>
      </c>
      <c r="D104" s="1" t="str">
        <f t="shared" si="3"/>
        <v>スリット台形ミニスカート</v>
      </c>
      <c r="E104" t="s">
        <v>1761</v>
      </c>
      <c r="F104" s="2">
        <v>3454</v>
      </c>
      <c r="G104" s="2">
        <v>3799</v>
      </c>
      <c r="H104" s="1" t="s">
        <v>18</v>
      </c>
      <c r="I104" s="1" t="s">
        <v>53</v>
      </c>
      <c r="J104" s="1" t="s">
        <v>182</v>
      </c>
    </row>
    <row r="105" spans="1:10" x14ac:dyDescent="0.15">
      <c r="A105" s="1" t="s">
        <v>179</v>
      </c>
      <c r="B105" s="1" t="s">
        <v>178</v>
      </c>
      <c r="C105" s="1" t="str">
        <f t="shared" si="2"/>
        <v>ｽﾘｯﾄ台形ﾐﾆｽｶｰﾄ</v>
      </c>
      <c r="D105" s="1" t="str">
        <f t="shared" si="3"/>
        <v>スリット台形ミニスカート</v>
      </c>
      <c r="E105" t="s">
        <v>1761</v>
      </c>
      <c r="F105" s="2">
        <v>3454</v>
      </c>
      <c r="G105" s="2">
        <v>3799</v>
      </c>
      <c r="H105" s="1" t="s">
        <v>18</v>
      </c>
      <c r="I105" s="1" t="s">
        <v>55</v>
      </c>
      <c r="J105" s="1" t="s">
        <v>183</v>
      </c>
    </row>
    <row r="106" spans="1:10" x14ac:dyDescent="0.15">
      <c r="A106" s="1" t="s">
        <v>185</v>
      </c>
      <c r="B106" s="1" t="s">
        <v>184</v>
      </c>
      <c r="C106" s="1" t="str">
        <f t="shared" si="2"/>
        <v>ﾚｻﾞｰﾗｲｸ台形ﾐﾆｽｶｰﾄ</v>
      </c>
      <c r="D106" s="1" t="str">
        <f t="shared" si="3"/>
        <v>レザーライク台形ミニスカート</v>
      </c>
      <c r="E106" t="s">
        <v>1762</v>
      </c>
      <c r="F106" s="2">
        <v>3454</v>
      </c>
      <c r="G106" s="2">
        <v>3799</v>
      </c>
      <c r="H106" s="1" t="s">
        <v>22</v>
      </c>
      <c r="I106" s="1" t="s">
        <v>53</v>
      </c>
      <c r="J106" s="1" t="s">
        <v>186</v>
      </c>
    </row>
    <row r="107" spans="1:10" x14ac:dyDescent="0.15">
      <c r="A107" s="1" t="s">
        <v>185</v>
      </c>
      <c r="B107" s="1" t="s">
        <v>184</v>
      </c>
      <c r="C107" s="1" t="str">
        <f t="shared" si="2"/>
        <v>ﾚｻﾞｰﾗｲｸ台形ﾐﾆｽｶｰﾄ</v>
      </c>
      <c r="D107" s="1" t="str">
        <f t="shared" si="3"/>
        <v>レザーライク台形ミニスカート</v>
      </c>
      <c r="E107" t="s">
        <v>1762</v>
      </c>
      <c r="F107" s="2">
        <v>3454</v>
      </c>
      <c r="G107" s="2">
        <v>3799</v>
      </c>
      <c r="H107" s="1" t="s">
        <v>22</v>
      </c>
      <c r="I107" s="1" t="s">
        <v>55</v>
      </c>
      <c r="J107" s="1" t="s">
        <v>187</v>
      </c>
    </row>
    <row r="108" spans="1:10" x14ac:dyDescent="0.15">
      <c r="A108" s="1" t="s">
        <v>185</v>
      </c>
      <c r="B108" s="1" t="s">
        <v>184</v>
      </c>
      <c r="C108" s="1" t="str">
        <f t="shared" si="2"/>
        <v>ﾚｻﾞｰﾗｲｸ台形ﾐﾆｽｶｰﾄ</v>
      </c>
      <c r="D108" s="1" t="str">
        <f t="shared" si="3"/>
        <v>レザーライク台形ミニスカート</v>
      </c>
      <c r="E108" t="s">
        <v>1762</v>
      </c>
      <c r="F108" s="2">
        <v>3454</v>
      </c>
      <c r="G108" s="2">
        <v>3799</v>
      </c>
      <c r="H108" s="1" t="s">
        <v>18</v>
      </c>
      <c r="I108" s="1" t="s">
        <v>53</v>
      </c>
      <c r="J108" s="1" t="s">
        <v>188</v>
      </c>
    </row>
    <row r="109" spans="1:10" x14ac:dyDescent="0.15">
      <c r="A109" s="1" t="s">
        <v>185</v>
      </c>
      <c r="B109" s="1" t="s">
        <v>184</v>
      </c>
      <c r="C109" s="1" t="str">
        <f t="shared" si="2"/>
        <v>ﾚｻﾞｰﾗｲｸ台形ﾐﾆｽｶｰﾄ</v>
      </c>
      <c r="D109" s="1" t="str">
        <f t="shared" si="3"/>
        <v>レザーライク台形ミニスカート</v>
      </c>
      <c r="E109" t="s">
        <v>1762</v>
      </c>
      <c r="F109" s="2">
        <v>3454</v>
      </c>
      <c r="G109" s="2">
        <v>3799</v>
      </c>
      <c r="H109" s="1" t="s">
        <v>18</v>
      </c>
      <c r="I109" s="1" t="s">
        <v>55</v>
      </c>
      <c r="J109" s="1" t="s">
        <v>189</v>
      </c>
    </row>
    <row r="110" spans="1:10" x14ac:dyDescent="0.15">
      <c r="A110" s="1" t="s">
        <v>185</v>
      </c>
      <c r="B110" s="1" t="s">
        <v>184</v>
      </c>
      <c r="C110" s="1" t="str">
        <f t="shared" si="2"/>
        <v>ﾚｻﾞｰﾗｲｸ台形ﾐﾆｽｶｰﾄ</v>
      </c>
      <c r="D110" s="1" t="str">
        <f t="shared" si="3"/>
        <v>レザーライク台形ミニスカート</v>
      </c>
      <c r="E110" t="s">
        <v>1762</v>
      </c>
      <c r="F110" s="2">
        <v>3454</v>
      </c>
      <c r="G110" s="2">
        <v>3799</v>
      </c>
      <c r="H110" s="1" t="s">
        <v>190</v>
      </c>
      <c r="I110" s="1" t="s">
        <v>53</v>
      </c>
      <c r="J110" s="1" t="s">
        <v>191</v>
      </c>
    </row>
    <row r="111" spans="1:10" x14ac:dyDescent="0.15">
      <c r="A111" s="1" t="s">
        <v>185</v>
      </c>
      <c r="B111" s="1" t="s">
        <v>184</v>
      </c>
      <c r="C111" s="1" t="str">
        <f t="shared" si="2"/>
        <v>ﾚｻﾞｰﾗｲｸ台形ﾐﾆｽｶｰﾄ</v>
      </c>
      <c r="D111" s="1" t="str">
        <f t="shared" si="3"/>
        <v>レザーライク台形ミニスカート</v>
      </c>
      <c r="E111" t="s">
        <v>1762</v>
      </c>
      <c r="F111" s="2">
        <v>3454</v>
      </c>
      <c r="G111" s="2">
        <v>3799</v>
      </c>
      <c r="H111" s="1" t="s">
        <v>190</v>
      </c>
      <c r="I111" s="1" t="s">
        <v>55</v>
      </c>
      <c r="J111" s="1" t="s">
        <v>192</v>
      </c>
    </row>
    <row r="112" spans="1:10" x14ac:dyDescent="0.15">
      <c r="A112" s="1" t="s">
        <v>194</v>
      </c>
      <c r="B112" s="1" t="s">
        <v>193</v>
      </c>
      <c r="C112" s="1" t="str">
        <f t="shared" si="2"/>
        <v>ﾌﾛﾝﾄﾎﾞﾀﾝﾀｯｸﾊﾟﾝﾂ</v>
      </c>
      <c r="D112" s="1" t="str">
        <f t="shared" si="3"/>
        <v>フロントボタンタックパンツ</v>
      </c>
      <c r="E112" t="s">
        <v>1763</v>
      </c>
      <c r="F112" s="2">
        <v>3727</v>
      </c>
      <c r="G112" s="2">
        <v>4099</v>
      </c>
      <c r="H112" s="1" t="s">
        <v>62</v>
      </c>
      <c r="I112" s="1" t="s">
        <v>53</v>
      </c>
      <c r="J112" s="1" t="s">
        <v>195</v>
      </c>
    </row>
    <row r="113" spans="1:10" x14ac:dyDescent="0.15">
      <c r="A113" s="1" t="s">
        <v>194</v>
      </c>
      <c r="B113" s="1" t="s">
        <v>193</v>
      </c>
      <c r="C113" s="1" t="str">
        <f t="shared" si="2"/>
        <v>ﾌﾛﾝﾄﾎﾞﾀﾝﾀｯｸﾊﾟﾝﾂ</v>
      </c>
      <c r="D113" s="1" t="str">
        <f t="shared" si="3"/>
        <v>フロントボタンタックパンツ</v>
      </c>
      <c r="E113" t="s">
        <v>1763</v>
      </c>
      <c r="F113" s="2">
        <v>3727</v>
      </c>
      <c r="G113" s="2">
        <v>4099</v>
      </c>
      <c r="H113" s="1" t="s">
        <v>62</v>
      </c>
      <c r="I113" s="1" t="s">
        <v>55</v>
      </c>
      <c r="J113" s="1" t="s">
        <v>196</v>
      </c>
    </row>
    <row r="114" spans="1:10" x14ac:dyDescent="0.15">
      <c r="A114" s="1" t="s">
        <v>194</v>
      </c>
      <c r="B114" s="1" t="s">
        <v>193</v>
      </c>
      <c r="C114" s="1" t="str">
        <f t="shared" si="2"/>
        <v>ﾌﾛﾝﾄﾎﾞﾀﾝﾀｯｸﾊﾟﾝﾂ</v>
      </c>
      <c r="D114" s="1" t="str">
        <f t="shared" si="3"/>
        <v>フロントボタンタックパンツ</v>
      </c>
      <c r="E114" t="s">
        <v>1763</v>
      </c>
      <c r="F114" s="2">
        <v>3727</v>
      </c>
      <c r="G114" s="2">
        <v>4099</v>
      </c>
      <c r="H114" s="1" t="s">
        <v>44</v>
      </c>
      <c r="I114" s="1" t="s">
        <v>53</v>
      </c>
      <c r="J114" s="1" t="s">
        <v>197</v>
      </c>
    </row>
    <row r="115" spans="1:10" x14ac:dyDescent="0.15">
      <c r="A115" s="1" t="s">
        <v>194</v>
      </c>
      <c r="B115" s="1" t="s">
        <v>193</v>
      </c>
      <c r="C115" s="1" t="str">
        <f t="shared" si="2"/>
        <v>ﾌﾛﾝﾄﾎﾞﾀﾝﾀｯｸﾊﾟﾝﾂ</v>
      </c>
      <c r="D115" s="1" t="str">
        <f t="shared" si="3"/>
        <v>フロントボタンタックパンツ</v>
      </c>
      <c r="E115" t="s">
        <v>1763</v>
      </c>
      <c r="F115" s="2">
        <v>3727</v>
      </c>
      <c r="G115" s="2">
        <v>4099</v>
      </c>
      <c r="H115" s="1" t="s">
        <v>44</v>
      </c>
      <c r="I115" s="1" t="s">
        <v>55</v>
      </c>
      <c r="J115" s="1" t="s">
        <v>198</v>
      </c>
    </row>
    <row r="116" spans="1:10" x14ac:dyDescent="0.15">
      <c r="A116" s="1" t="s">
        <v>194</v>
      </c>
      <c r="B116" s="1" t="s">
        <v>193</v>
      </c>
      <c r="C116" s="1" t="str">
        <f t="shared" si="2"/>
        <v>ﾌﾛﾝﾄﾎﾞﾀﾝﾀｯｸﾊﾟﾝﾂ</v>
      </c>
      <c r="D116" s="1" t="str">
        <f t="shared" si="3"/>
        <v>フロントボタンタックパンツ</v>
      </c>
      <c r="E116" t="s">
        <v>1763</v>
      </c>
      <c r="F116" s="2">
        <v>3727</v>
      </c>
      <c r="G116" s="2">
        <v>4099</v>
      </c>
      <c r="H116" s="1" t="s">
        <v>18</v>
      </c>
      <c r="I116" s="1" t="s">
        <v>53</v>
      </c>
      <c r="J116" s="1" t="s">
        <v>199</v>
      </c>
    </row>
    <row r="117" spans="1:10" x14ac:dyDescent="0.15">
      <c r="A117" s="1" t="s">
        <v>194</v>
      </c>
      <c r="B117" s="1" t="s">
        <v>193</v>
      </c>
      <c r="C117" s="1" t="str">
        <f t="shared" si="2"/>
        <v>ﾌﾛﾝﾄﾎﾞﾀﾝﾀｯｸﾊﾟﾝﾂ</v>
      </c>
      <c r="D117" s="1" t="str">
        <f t="shared" si="3"/>
        <v>フロントボタンタックパンツ</v>
      </c>
      <c r="E117" t="s">
        <v>1763</v>
      </c>
      <c r="F117" s="2">
        <v>3727</v>
      </c>
      <c r="G117" s="2">
        <v>4099</v>
      </c>
      <c r="H117" s="1" t="s">
        <v>18</v>
      </c>
      <c r="I117" s="1" t="s">
        <v>55</v>
      </c>
      <c r="J117" s="1" t="s">
        <v>200</v>
      </c>
    </row>
    <row r="118" spans="1:10" x14ac:dyDescent="0.15">
      <c r="A118" s="1" t="s">
        <v>202</v>
      </c>
      <c r="B118" s="1" t="s">
        <v>201</v>
      </c>
      <c r="C118" s="1" t="str">
        <f t="shared" si="2"/>
        <v>ｷﾞｬｻﾞｰﾊﾞﾙｰﾝﾊﾟﾝﾂ</v>
      </c>
      <c r="D118" s="1" t="str">
        <f t="shared" si="3"/>
        <v>ギャザーバルーンパンツ</v>
      </c>
      <c r="E118" t="s">
        <v>1764</v>
      </c>
      <c r="F118" s="2">
        <v>3545</v>
      </c>
      <c r="G118" s="2">
        <v>3899</v>
      </c>
      <c r="H118" s="1" t="s">
        <v>62</v>
      </c>
      <c r="I118" s="1" t="s">
        <v>53</v>
      </c>
      <c r="J118" s="1" t="s">
        <v>203</v>
      </c>
    </row>
    <row r="119" spans="1:10" x14ac:dyDescent="0.15">
      <c r="A119" s="1" t="s">
        <v>202</v>
      </c>
      <c r="B119" s="1" t="s">
        <v>201</v>
      </c>
      <c r="C119" s="1" t="str">
        <f t="shared" si="2"/>
        <v>ｷﾞｬｻﾞｰﾊﾞﾙｰﾝﾊﾟﾝﾂ</v>
      </c>
      <c r="D119" s="1" t="str">
        <f t="shared" si="3"/>
        <v>ギャザーバルーンパンツ</v>
      </c>
      <c r="E119" t="s">
        <v>1764</v>
      </c>
      <c r="F119" s="2">
        <v>3545</v>
      </c>
      <c r="G119" s="2">
        <v>3899</v>
      </c>
      <c r="H119" s="1" t="s">
        <v>62</v>
      </c>
      <c r="I119" s="1" t="s">
        <v>55</v>
      </c>
      <c r="J119" s="1" t="s">
        <v>204</v>
      </c>
    </row>
    <row r="120" spans="1:10" x14ac:dyDescent="0.15">
      <c r="A120" s="1" t="s">
        <v>202</v>
      </c>
      <c r="B120" s="1" t="s">
        <v>201</v>
      </c>
      <c r="C120" s="1" t="str">
        <f t="shared" si="2"/>
        <v>ｷﾞｬｻﾞｰﾊﾞﾙｰﾝﾊﾟﾝﾂ</v>
      </c>
      <c r="D120" s="1" t="str">
        <f t="shared" si="3"/>
        <v>ギャザーバルーンパンツ</v>
      </c>
      <c r="E120" t="s">
        <v>1764</v>
      </c>
      <c r="F120" s="2">
        <v>3545</v>
      </c>
      <c r="G120" s="2">
        <v>3899</v>
      </c>
      <c r="H120" s="1" t="s">
        <v>44</v>
      </c>
      <c r="I120" s="1" t="s">
        <v>53</v>
      </c>
      <c r="J120" s="1" t="s">
        <v>205</v>
      </c>
    </row>
    <row r="121" spans="1:10" x14ac:dyDescent="0.15">
      <c r="A121" s="1" t="s">
        <v>202</v>
      </c>
      <c r="B121" s="1" t="s">
        <v>201</v>
      </c>
      <c r="C121" s="1" t="str">
        <f t="shared" si="2"/>
        <v>ｷﾞｬｻﾞｰﾊﾞﾙｰﾝﾊﾟﾝﾂ</v>
      </c>
      <c r="D121" s="1" t="str">
        <f t="shared" si="3"/>
        <v>ギャザーバルーンパンツ</v>
      </c>
      <c r="E121" t="s">
        <v>1764</v>
      </c>
      <c r="F121" s="2">
        <v>3545</v>
      </c>
      <c r="G121" s="2">
        <v>3899</v>
      </c>
      <c r="H121" s="1" t="s">
        <v>44</v>
      </c>
      <c r="I121" s="1" t="s">
        <v>55</v>
      </c>
      <c r="J121" s="1" t="s">
        <v>206</v>
      </c>
    </row>
    <row r="122" spans="1:10" x14ac:dyDescent="0.15">
      <c r="A122" s="1" t="s">
        <v>202</v>
      </c>
      <c r="B122" s="1" t="s">
        <v>201</v>
      </c>
      <c r="C122" s="1" t="str">
        <f t="shared" si="2"/>
        <v>ｷﾞｬｻﾞｰﾊﾞﾙｰﾝﾊﾟﾝﾂ</v>
      </c>
      <c r="D122" s="1" t="str">
        <f t="shared" si="3"/>
        <v>ギャザーバルーンパンツ</v>
      </c>
      <c r="E122" t="s">
        <v>1764</v>
      </c>
      <c r="F122" s="2">
        <v>3545</v>
      </c>
      <c r="G122" s="2">
        <v>3899</v>
      </c>
      <c r="H122" s="1" t="s">
        <v>18</v>
      </c>
      <c r="I122" s="1" t="s">
        <v>53</v>
      </c>
      <c r="J122" s="1" t="s">
        <v>207</v>
      </c>
    </row>
    <row r="123" spans="1:10" x14ac:dyDescent="0.15">
      <c r="A123" s="1" t="s">
        <v>202</v>
      </c>
      <c r="B123" s="1" t="s">
        <v>201</v>
      </c>
      <c r="C123" s="1" t="str">
        <f t="shared" si="2"/>
        <v>ｷﾞｬｻﾞｰﾊﾞﾙｰﾝﾊﾟﾝﾂ</v>
      </c>
      <c r="D123" s="1" t="str">
        <f t="shared" si="3"/>
        <v>ギャザーバルーンパンツ</v>
      </c>
      <c r="E123" t="s">
        <v>1764</v>
      </c>
      <c r="F123" s="2">
        <v>3545</v>
      </c>
      <c r="G123" s="2">
        <v>3899</v>
      </c>
      <c r="H123" s="1" t="s">
        <v>18</v>
      </c>
      <c r="I123" s="1" t="s">
        <v>55</v>
      </c>
      <c r="J123" s="1" t="s">
        <v>208</v>
      </c>
    </row>
    <row r="124" spans="1:10" x14ac:dyDescent="0.15">
      <c r="A124" s="1" t="s">
        <v>210</v>
      </c>
      <c r="B124" s="1" t="s">
        <v>209</v>
      </c>
      <c r="C124" s="1" t="str">
        <f t="shared" si="2"/>
        <v>裏ﾌﾘｰｽﾘﾌﾞｽﾄﾚｰﾄﾊﾟﾝﾂ</v>
      </c>
      <c r="D124" s="1" t="str">
        <f t="shared" si="3"/>
        <v>裏フリースリブストレートパンツ</v>
      </c>
      <c r="E124" t="s">
        <v>1765</v>
      </c>
      <c r="F124" s="2">
        <v>3635</v>
      </c>
      <c r="G124" s="2">
        <v>3998</v>
      </c>
      <c r="H124" s="1" t="s">
        <v>211</v>
      </c>
      <c r="I124" s="1" t="s">
        <v>53</v>
      </c>
      <c r="J124" s="1" t="s">
        <v>212</v>
      </c>
    </row>
    <row r="125" spans="1:10" x14ac:dyDescent="0.15">
      <c r="A125" s="1" t="s">
        <v>210</v>
      </c>
      <c r="B125" s="1" t="s">
        <v>209</v>
      </c>
      <c r="C125" s="1" t="str">
        <f t="shared" si="2"/>
        <v>裏ﾌﾘｰｽﾘﾌﾞｽﾄﾚｰﾄﾊﾟﾝﾂ</v>
      </c>
      <c r="D125" s="1" t="str">
        <f t="shared" si="3"/>
        <v>裏フリースリブストレートパンツ</v>
      </c>
      <c r="E125" t="s">
        <v>1765</v>
      </c>
      <c r="F125" s="2">
        <v>3635</v>
      </c>
      <c r="G125" s="2">
        <v>3998</v>
      </c>
      <c r="H125" s="1" t="s">
        <v>211</v>
      </c>
      <c r="I125" s="1" t="s">
        <v>55</v>
      </c>
      <c r="J125" s="1" t="s">
        <v>213</v>
      </c>
    </row>
    <row r="126" spans="1:10" x14ac:dyDescent="0.15">
      <c r="A126" s="1" t="s">
        <v>210</v>
      </c>
      <c r="B126" s="1" t="s">
        <v>209</v>
      </c>
      <c r="C126" s="1" t="str">
        <f t="shared" si="2"/>
        <v>裏ﾌﾘｰｽﾘﾌﾞｽﾄﾚｰﾄﾊﾟﾝﾂ</v>
      </c>
      <c r="D126" s="1" t="str">
        <f t="shared" si="3"/>
        <v>裏フリースリブストレートパンツ</v>
      </c>
      <c r="E126" t="s">
        <v>1765</v>
      </c>
      <c r="F126" s="2">
        <v>3635</v>
      </c>
      <c r="G126" s="2">
        <v>3998</v>
      </c>
      <c r="H126" s="1" t="s">
        <v>18</v>
      </c>
      <c r="I126" s="1" t="s">
        <v>53</v>
      </c>
      <c r="J126" s="1" t="s">
        <v>214</v>
      </c>
    </row>
    <row r="127" spans="1:10" x14ac:dyDescent="0.15">
      <c r="A127" s="1" t="s">
        <v>210</v>
      </c>
      <c r="B127" s="1" t="s">
        <v>209</v>
      </c>
      <c r="C127" s="1" t="str">
        <f t="shared" si="2"/>
        <v>裏ﾌﾘｰｽﾘﾌﾞｽﾄﾚｰﾄﾊﾟﾝﾂ</v>
      </c>
      <c r="D127" s="1" t="str">
        <f t="shared" si="3"/>
        <v>裏フリースリブストレートパンツ</v>
      </c>
      <c r="E127" t="s">
        <v>1765</v>
      </c>
      <c r="F127" s="2">
        <v>3635</v>
      </c>
      <c r="G127" s="2">
        <v>3998</v>
      </c>
      <c r="H127" s="1" t="s">
        <v>18</v>
      </c>
      <c r="I127" s="1" t="s">
        <v>55</v>
      </c>
      <c r="J127" s="1" t="s">
        <v>215</v>
      </c>
    </row>
    <row r="128" spans="1:10" x14ac:dyDescent="0.15">
      <c r="A128" s="1" t="s">
        <v>210</v>
      </c>
      <c r="B128" s="1" t="s">
        <v>209</v>
      </c>
      <c r="C128" s="1" t="str">
        <f t="shared" si="2"/>
        <v>裏ﾌﾘｰｽﾘﾌﾞｽﾄﾚｰﾄﾊﾟﾝﾂ</v>
      </c>
      <c r="D128" s="1" t="str">
        <f t="shared" si="3"/>
        <v>裏フリースリブストレートパンツ</v>
      </c>
      <c r="E128" t="s">
        <v>1765</v>
      </c>
      <c r="F128" s="2">
        <v>3635</v>
      </c>
      <c r="G128" s="2">
        <v>3998</v>
      </c>
      <c r="H128" s="1" t="s">
        <v>47</v>
      </c>
      <c r="I128" s="1" t="s">
        <v>53</v>
      </c>
      <c r="J128" s="1" t="s">
        <v>216</v>
      </c>
    </row>
    <row r="129" spans="1:10" x14ac:dyDescent="0.15">
      <c r="A129" s="1" t="s">
        <v>210</v>
      </c>
      <c r="B129" s="1" t="s">
        <v>209</v>
      </c>
      <c r="C129" s="1" t="str">
        <f t="shared" si="2"/>
        <v>裏ﾌﾘｰｽﾘﾌﾞｽﾄﾚｰﾄﾊﾟﾝﾂ</v>
      </c>
      <c r="D129" s="1" t="str">
        <f t="shared" si="3"/>
        <v>裏フリースリブストレートパンツ</v>
      </c>
      <c r="E129" t="s">
        <v>1765</v>
      </c>
      <c r="F129" s="2">
        <v>3635</v>
      </c>
      <c r="G129" s="2">
        <v>3998</v>
      </c>
      <c r="H129" s="1" t="s">
        <v>47</v>
      </c>
      <c r="I129" s="1" t="s">
        <v>55</v>
      </c>
      <c r="J129" s="1" t="s">
        <v>217</v>
      </c>
    </row>
    <row r="130" spans="1:10" x14ac:dyDescent="0.15">
      <c r="A130" s="1" t="s">
        <v>219</v>
      </c>
      <c r="B130" s="1" t="s">
        <v>218</v>
      </c>
      <c r="C130" s="1" t="str">
        <f t="shared" si="2"/>
        <v>しわ加工ｽｶｰﾄ見えﾌﾚｱﾊﾟﾝﾂ</v>
      </c>
      <c r="D130" s="1" t="str">
        <f t="shared" si="3"/>
        <v>しわ加工スカート見えフレアパンツ</v>
      </c>
      <c r="E130" t="s">
        <v>1766</v>
      </c>
      <c r="F130" s="2">
        <v>3908</v>
      </c>
      <c r="G130" s="2">
        <v>4298</v>
      </c>
      <c r="H130" s="1" t="s">
        <v>11</v>
      </c>
      <c r="I130" s="1" t="s">
        <v>53</v>
      </c>
      <c r="J130" s="1" t="s">
        <v>220</v>
      </c>
    </row>
    <row r="131" spans="1:10" x14ac:dyDescent="0.15">
      <c r="A131" s="1" t="s">
        <v>219</v>
      </c>
      <c r="B131" s="1" t="s">
        <v>218</v>
      </c>
      <c r="C131" s="1" t="str">
        <f t="shared" si="2"/>
        <v>しわ加工ｽｶｰﾄ見えﾌﾚｱﾊﾟﾝﾂ</v>
      </c>
      <c r="D131" s="1" t="str">
        <f t="shared" si="3"/>
        <v>しわ加工スカート見えフレアパンツ</v>
      </c>
      <c r="E131" t="s">
        <v>1766</v>
      </c>
      <c r="F131" s="2">
        <v>3908</v>
      </c>
      <c r="G131" s="2">
        <v>4298</v>
      </c>
      <c r="H131" s="1" t="s">
        <v>11</v>
      </c>
      <c r="I131" s="1" t="s">
        <v>55</v>
      </c>
      <c r="J131" s="1" t="s">
        <v>221</v>
      </c>
    </row>
    <row r="132" spans="1:10" x14ac:dyDescent="0.15">
      <c r="A132" s="1" t="s">
        <v>219</v>
      </c>
      <c r="B132" s="1" t="s">
        <v>218</v>
      </c>
      <c r="C132" s="1" t="str">
        <f t="shared" si="2"/>
        <v>しわ加工ｽｶｰﾄ見えﾌﾚｱﾊﾟﾝﾂ</v>
      </c>
      <c r="D132" s="1" t="str">
        <f t="shared" si="3"/>
        <v>しわ加工スカート見えフレアパンツ</v>
      </c>
      <c r="E132" t="s">
        <v>1766</v>
      </c>
      <c r="F132" s="2">
        <v>3908</v>
      </c>
      <c r="G132" s="2">
        <v>4298</v>
      </c>
      <c r="H132" s="1" t="s">
        <v>222</v>
      </c>
      <c r="I132" s="1" t="s">
        <v>53</v>
      </c>
      <c r="J132" s="1" t="s">
        <v>223</v>
      </c>
    </row>
    <row r="133" spans="1:10" x14ac:dyDescent="0.15">
      <c r="A133" s="1" t="s">
        <v>219</v>
      </c>
      <c r="B133" s="1" t="s">
        <v>218</v>
      </c>
      <c r="C133" s="1" t="str">
        <f t="shared" si="2"/>
        <v>しわ加工ｽｶｰﾄ見えﾌﾚｱﾊﾟﾝﾂ</v>
      </c>
      <c r="D133" s="1" t="str">
        <f t="shared" si="3"/>
        <v>しわ加工スカート見えフレアパンツ</v>
      </c>
      <c r="E133" t="s">
        <v>1766</v>
      </c>
      <c r="F133" s="2">
        <v>3908</v>
      </c>
      <c r="G133" s="2">
        <v>4298</v>
      </c>
      <c r="H133" s="1" t="s">
        <v>222</v>
      </c>
      <c r="I133" s="1" t="s">
        <v>55</v>
      </c>
      <c r="J133" s="1" t="s">
        <v>224</v>
      </c>
    </row>
    <row r="134" spans="1:10" x14ac:dyDescent="0.15">
      <c r="A134" s="1" t="s">
        <v>219</v>
      </c>
      <c r="B134" s="1" t="s">
        <v>218</v>
      </c>
      <c r="C134" s="1" t="str">
        <f t="shared" ref="C134:C197" si="4">SUBSTITUTE(B134," ","")</f>
        <v>しわ加工ｽｶｰﾄ見えﾌﾚｱﾊﾟﾝﾂ</v>
      </c>
      <c r="D134" s="1" t="str">
        <f t="shared" ref="D134:D197" si="5">DBCS(C134)</f>
        <v>しわ加工スカート見えフレアパンツ</v>
      </c>
      <c r="E134" t="s">
        <v>1766</v>
      </c>
      <c r="F134" s="2">
        <v>3908</v>
      </c>
      <c r="G134" s="2">
        <v>4298</v>
      </c>
      <c r="H134" s="1" t="s">
        <v>18</v>
      </c>
      <c r="I134" s="1" t="s">
        <v>53</v>
      </c>
      <c r="J134" s="1" t="s">
        <v>225</v>
      </c>
    </row>
    <row r="135" spans="1:10" x14ac:dyDescent="0.15">
      <c r="A135" s="1" t="s">
        <v>219</v>
      </c>
      <c r="B135" s="1" t="s">
        <v>218</v>
      </c>
      <c r="C135" s="1" t="str">
        <f t="shared" si="4"/>
        <v>しわ加工ｽｶｰﾄ見えﾌﾚｱﾊﾟﾝﾂ</v>
      </c>
      <c r="D135" s="1" t="str">
        <f t="shared" si="5"/>
        <v>しわ加工スカート見えフレアパンツ</v>
      </c>
      <c r="E135" t="s">
        <v>1766</v>
      </c>
      <c r="F135" s="2">
        <v>3908</v>
      </c>
      <c r="G135" s="2">
        <v>4298</v>
      </c>
      <c r="H135" s="1" t="s">
        <v>18</v>
      </c>
      <c r="I135" s="1" t="s">
        <v>55</v>
      </c>
      <c r="J135" s="1" t="s">
        <v>226</v>
      </c>
    </row>
    <row r="136" spans="1:10" x14ac:dyDescent="0.15">
      <c r="A136" s="1" t="s">
        <v>228</v>
      </c>
      <c r="B136" s="1" t="s">
        <v>227</v>
      </c>
      <c r="C136" s="1" t="str">
        <f t="shared" si="4"/>
        <v>ﾍﾞﾙﾄ付きﾀｯｸｼｮｰﾄﾊﾟﾝﾂ</v>
      </c>
      <c r="D136" s="1" t="str">
        <f t="shared" si="5"/>
        <v>ベルト付きタックショートパンツ</v>
      </c>
      <c r="E136" t="s">
        <v>1767</v>
      </c>
      <c r="F136" s="2">
        <v>3454</v>
      </c>
      <c r="G136" s="2">
        <v>3799</v>
      </c>
      <c r="H136" s="1" t="s">
        <v>62</v>
      </c>
      <c r="I136" s="1" t="s">
        <v>53</v>
      </c>
      <c r="J136" s="1" t="s">
        <v>229</v>
      </c>
    </row>
    <row r="137" spans="1:10" x14ac:dyDescent="0.15">
      <c r="A137" s="1" t="s">
        <v>228</v>
      </c>
      <c r="B137" s="1" t="s">
        <v>227</v>
      </c>
      <c r="C137" s="1" t="str">
        <f t="shared" si="4"/>
        <v>ﾍﾞﾙﾄ付きﾀｯｸｼｮｰﾄﾊﾟﾝﾂ</v>
      </c>
      <c r="D137" s="1" t="str">
        <f t="shared" si="5"/>
        <v>ベルト付きタックショートパンツ</v>
      </c>
      <c r="E137" t="s">
        <v>1767</v>
      </c>
      <c r="F137" s="2">
        <v>3454</v>
      </c>
      <c r="G137" s="2">
        <v>3799</v>
      </c>
      <c r="H137" s="1" t="s">
        <v>62</v>
      </c>
      <c r="I137" s="1" t="s">
        <v>55</v>
      </c>
      <c r="J137" s="1" t="s">
        <v>230</v>
      </c>
    </row>
    <row r="138" spans="1:10" x14ac:dyDescent="0.15">
      <c r="A138" s="1" t="s">
        <v>228</v>
      </c>
      <c r="B138" s="1" t="s">
        <v>227</v>
      </c>
      <c r="C138" s="1" t="str">
        <f t="shared" si="4"/>
        <v>ﾍﾞﾙﾄ付きﾀｯｸｼｮｰﾄﾊﾟﾝﾂ</v>
      </c>
      <c r="D138" s="1" t="str">
        <f t="shared" si="5"/>
        <v>ベルト付きタックショートパンツ</v>
      </c>
      <c r="E138" t="s">
        <v>1767</v>
      </c>
      <c r="F138" s="2">
        <v>3454</v>
      </c>
      <c r="G138" s="2">
        <v>3799</v>
      </c>
      <c r="H138" s="1" t="s">
        <v>18</v>
      </c>
      <c r="I138" s="1" t="s">
        <v>53</v>
      </c>
      <c r="J138" s="1" t="s">
        <v>231</v>
      </c>
    </row>
    <row r="139" spans="1:10" x14ac:dyDescent="0.15">
      <c r="A139" s="1" t="s">
        <v>228</v>
      </c>
      <c r="B139" s="1" t="s">
        <v>227</v>
      </c>
      <c r="C139" s="1" t="str">
        <f t="shared" si="4"/>
        <v>ﾍﾞﾙﾄ付きﾀｯｸｼｮｰﾄﾊﾟﾝﾂ</v>
      </c>
      <c r="D139" s="1" t="str">
        <f t="shared" si="5"/>
        <v>ベルト付きタックショートパンツ</v>
      </c>
      <c r="E139" t="s">
        <v>1767</v>
      </c>
      <c r="F139" s="2">
        <v>3454</v>
      </c>
      <c r="G139" s="2">
        <v>3799</v>
      </c>
      <c r="H139" s="1" t="s">
        <v>18</v>
      </c>
      <c r="I139" s="1" t="s">
        <v>55</v>
      </c>
      <c r="J139" s="1" t="s">
        <v>232</v>
      </c>
    </row>
    <row r="140" spans="1:10" x14ac:dyDescent="0.15">
      <c r="A140" s="1" t="s">
        <v>234</v>
      </c>
      <c r="B140" s="1" t="s">
        <v>233</v>
      </c>
      <c r="C140" s="1" t="str">
        <f t="shared" si="4"/>
        <v>ﾀｯｸﾌﾚｱｼｮｰﾄﾊﾟﾝﾂ</v>
      </c>
      <c r="D140" s="1" t="str">
        <f t="shared" si="5"/>
        <v>タックフレアショートパンツ</v>
      </c>
      <c r="E140" t="s">
        <v>1768</v>
      </c>
      <c r="F140" s="2">
        <v>3818</v>
      </c>
      <c r="G140" s="2">
        <v>4199</v>
      </c>
      <c r="H140" s="1" t="s">
        <v>116</v>
      </c>
      <c r="I140" s="1" t="s">
        <v>53</v>
      </c>
      <c r="J140" s="1" t="s">
        <v>235</v>
      </c>
    </row>
    <row r="141" spans="1:10" x14ac:dyDescent="0.15">
      <c r="A141" s="1" t="s">
        <v>234</v>
      </c>
      <c r="B141" s="1" t="s">
        <v>233</v>
      </c>
      <c r="C141" s="1" t="str">
        <f t="shared" si="4"/>
        <v>ﾀｯｸﾌﾚｱｼｮｰﾄﾊﾟﾝﾂ</v>
      </c>
      <c r="D141" s="1" t="str">
        <f t="shared" si="5"/>
        <v>タックフレアショートパンツ</v>
      </c>
      <c r="E141" t="s">
        <v>1768</v>
      </c>
      <c r="F141" s="2">
        <v>3818</v>
      </c>
      <c r="G141" s="2">
        <v>4199</v>
      </c>
      <c r="H141" s="1" t="s">
        <v>116</v>
      </c>
      <c r="I141" s="1" t="s">
        <v>55</v>
      </c>
      <c r="J141" s="1" t="s">
        <v>236</v>
      </c>
    </row>
    <row r="142" spans="1:10" x14ac:dyDescent="0.15">
      <c r="A142" s="1" t="s">
        <v>234</v>
      </c>
      <c r="B142" s="1" t="s">
        <v>233</v>
      </c>
      <c r="C142" s="1" t="str">
        <f t="shared" si="4"/>
        <v>ﾀｯｸﾌﾚｱｼｮｰﾄﾊﾟﾝﾂ</v>
      </c>
      <c r="D142" s="1" t="str">
        <f t="shared" si="5"/>
        <v>タックフレアショートパンツ</v>
      </c>
      <c r="E142" t="s">
        <v>1768</v>
      </c>
      <c r="F142" s="2">
        <v>3818</v>
      </c>
      <c r="G142" s="2">
        <v>4199</v>
      </c>
      <c r="H142" s="1" t="s">
        <v>237</v>
      </c>
      <c r="I142" s="1" t="s">
        <v>53</v>
      </c>
      <c r="J142" s="1" t="s">
        <v>238</v>
      </c>
    </row>
    <row r="143" spans="1:10" x14ac:dyDescent="0.15">
      <c r="A143" s="1" t="s">
        <v>234</v>
      </c>
      <c r="B143" s="1" t="s">
        <v>233</v>
      </c>
      <c r="C143" s="1" t="str">
        <f t="shared" si="4"/>
        <v>ﾀｯｸﾌﾚｱｼｮｰﾄﾊﾟﾝﾂ</v>
      </c>
      <c r="D143" s="1" t="str">
        <f t="shared" si="5"/>
        <v>タックフレアショートパンツ</v>
      </c>
      <c r="E143" t="s">
        <v>1768</v>
      </c>
      <c r="F143" s="2">
        <v>3818</v>
      </c>
      <c r="G143" s="2">
        <v>4199</v>
      </c>
      <c r="H143" s="1" t="s">
        <v>237</v>
      </c>
      <c r="I143" s="1" t="s">
        <v>55</v>
      </c>
      <c r="J143" s="1" t="s">
        <v>239</v>
      </c>
    </row>
    <row r="144" spans="1:10" x14ac:dyDescent="0.15">
      <c r="A144" s="1" t="s">
        <v>234</v>
      </c>
      <c r="B144" s="1" t="s">
        <v>233</v>
      </c>
      <c r="C144" s="1" t="str">
        <f t="shared" si="4"/>
        <v>ﾀｯｸﾌﾚｱｼｮｰﾄﾊﾟﾝﾂ</v>
      </c>
      <c r="D144" s="1" t="str">
        <f t="shared" si="5"/>
        <v>タックフレアショートパンツ</v>
      </c>
      <c r="E144" t="s">
        <v>1768</v>
      </c>
      <c r="F144" s="2">
        <v>3818</v>
      </c>
      <c r="G144" s="2">
        <v>4199</v>
      </c>
      <c r="H144" s="1" t="s">
        <v>18</v>
      </c>
      <c r="I144" s="1" t="s">
        <v>53</v>
      </c>
      <c r="J144" s="1" t="s">
        <v>240</v>
      </c>
    </row>
    <row r="145" spans="1:10" x14ac:dyDescent="0.15">
      <c r="A145" s="1" t="s">
        <v>234</v>
      </c>
      <c r="B145" s="1" t="s">
        <v>233</v>
      </c>
      <c r="C145" s="1" t="str">
        <f t="shared" si="4"/>
        <v>ﾀｯｸﾌﾚｱｼｮｰﾄﾊﾟﾝﾂ</v>
      </c>
      <c r="D145" s="1" t="str">
        <f t="shared" si="5"/>
        <v>タックフレアショートパンツ</v>
      </c>
      <c r="E145" t="s">
        <v>1768</v>
      </c>
      <c r="F145" s="2">
        <v>3818</v>
      </c>
      <c r="G145" s="2">
        <v>4199</v>
      </c>
      <c r="H145" s="1" t="s">
        <v>18</v>
      </c>
      <c r="I145" s="1" t="s">
        <v>55</v>
      </c>
      <c r="J145" s="1" t="s">
        <v>241</v>
      </c>
    </row>
    <row r="146" spans="1:10" x14ac:dyDescent="0.15">
      <c r="A146" s="1" t="s">
        <v>243</v>
      </c>
      <c r="B146" s="1" t="s">
        <v>242</v>
      </c>
      <c r="C146" s="1" t="str">
        <f t="shared" si="4"/>
        <v>ｳｴｽﾄﾀｯｸﾜｲﾄﾞﾊﾟﾝﾂ</v>
      </c>
      <c r="D146" s="1" t="str">
        <f t="shared" si="5"/>
        <v>ウエストタックワイドパンツ</v>
      </c>
      <c r="E146" t="s">
        <v>1769</v>
      </c>
      <c r="F146" s="2">
        <v>4999</v>
      </c>
      <c r="G146" s="2">
        <v>5498</v>
      </c>
      <c r="H146" s="1" t="s">
        <v>211</v>
      </c>
      <c r="I146" s="1" t="s">
        <v>53</v>
      </c>
      <c r="J146" s="1" t="s">
        <v>244</v>
      </c>
    </row>
    <row r="147" spans="1:10" x14ac:dyDescent="0.15">
      <c r="A147" s="1" t="s">
        <v>243</v>
      </c>
      <c r="B147" s="1" t="s">
        <v>242</v>
      </c>
      <c r="C147" s="1" t="str">
        <f t="shared" si="4"/>
        <v>ｳｴｽﾄﾀｯｸﾜｲﾄﾞﾊﾟﾝﾂ</v>
      </c>
      <c r="D147" s="1" t="str">
        <f t="shared" si="5"/>
        <v>ウエストタックワイドパンツ</v>
      </c>
      <c r="E147" t="s">
        <v>1769</v>
      </c>
      <c r="F147" s="2">
        <v>4999</v>
      </c>
      <c r="G147" s="2">
        <v>5498</v>
      </c>
      <c r="H147" s="1" t="s">
        <v>211</v>
      </c>
      <c r="I147" s="1" t="s">
        <v>55</v>
      </c>
      <c r="J147" s="1" t="s">
        <v>245</v>
      </c>
    </row>
    <row r="148" spans="1:10" x14ac:dyDescent="0.15">
      <c r="A148" s="1" t="s">
        <v>243</v>
      </c>
      <c r="B148" s="1" t="s">
        <v>242</v>
      </c>
      <c r="C148" s="1" t="str">
        <f t="shared" si="4"/>
        <v>ｳｴｽﾄﾀｯｸﾜｲﾄﾞﾊﾟﾝﾂ</v>
      </c>
      <c r="D148" s="1" t="str">
        <f t="shared" si="5"/>
        <v>ウエストタックワイドパンツ</v>
      </c>
      <c r="E148" t="s">
        <v>1769</v>
      </c>
      <c r="F148" s="2">
        <v>4999</v>
      </c>
      <c r="G148" s="2">
        <v>5498</v>
      </c>
      <c r="H148" s="1" t="s">
        <v>62</v>
      </c>
      <c r="I148" s="1" t="s">
        <v>53</v>
      </c>
      <c r="J148" s="1" t="s">
        <v>246</v>
      </c>
    </row>
    <row r="149" spans="1:10" x14ac:dyDescent="0.15">
      <c r="A149" s="1" t="s">
        <v>243</v>
      </c>
      <c r="B149" s="1" t="s">
        <v>242</v>
      </c>
      <c r="C149" s="1" t="str">
        <f t="shared" si="4"/>
        <v>ｳｴｽﾄﾀｯｸﾜｲﾄﾞﾊﾟﾝﾂ</v>
      </c>
      <c r="D149" s="1" t="str">
        <f t="shared" si="5"/>
        <v>ウエストタックワイドパンツ</v>
      </c>
      <c r="E149" t="s">
        <v>1769</v>
      </c>
      <c r="F149" s="2">
        <v>4999</v>
      </c>
      <c r="G149" s="2">
        <v>5498</v>
      </c>
      <c r="H149" s="1" t="s">
        <v>62</v>
      </c>
      <c r="I149" s="1" t="s">
        <v>55</v>
      </c>
      <c r="J149" s="1" t="s">
        <v>247</v>
      </c>
    </row>
    <row r="150" spans="1:10" x14ac:dyDescent="0.15">
      <c r="A150" s="1" t="s">
        <v>243</v>
      </c>
      <c r="B150" s="1" t="s">
        <v>242</v>
      </c>
      <c r="C150" s="1" t="str">
        <f t="shared" si="4"/>
        <v>ｳｴｽﾄﾀｯｸﾜｲﾄﾞﾊﾟﾝﾂ</v>
      </c>
      <c r="D150" s="1" t="str">
        <f t="shared" si="5"/>
        <v>ウエストタックワイドパンツ</v>
      </c>
      <c r="E150" t="s">
        <v>1769</v>
      </c>
      <c r="F150" s="2">
        <v>4999</v>
      </c>
      <c r="G150" s="2">
        <v>5498</v>
      </c>
      <c r="H150" s="1" t="s">
        <v>18</v>
      </c>
      <c r="I150" s="1" t="s">
        <v>53</v>
      </c>
      <c r="J150" s="1" t="s">
        <v>248</v>
      </c>
    </row>
    <row r="151" spans="1:10" x14ac:dyDescent="0.15">
      <c r="A151" s="1" t="s">
        <v>243</v>
      </c>
      <c r="B151" s="1" t="s">
        <v>242</v>
      </c>
      <c r="C151" s="1" t="str">
        <f t="shared" si="4"/>
        <v>ｳｴｽﾄﾀｯｸﾜｲﾄﾞﾊﾟﾝﾂ</v>
      </c>
      <c r="D151" s="1" t="str">
        <f t="shared" si="5"/>
        <v>ウエストタックワイドパンツ</v>
      </c>
      <c r="E151" t="s">
        <v>1769</v>
      </c>
      <c r="F151" s="2">
        <v>4999</v>
      </c>
      <c r="G151" s="2">
        <v>5498</v>
      </c>
      <c r="H151" s="1" t="s">
        <v>18</v>
      </c>
      <c r="I151" s="1" t="s">
        <v>55</v>
      </c>
      <c r="J151" s="1" t="s">
        <v>249</v>
      </c>
    </row>
    <row r="152" spans="1:10" x14ac:dyDescent="0.15">
      <c r="A152" s="1" t="s">
        <v>251</v>
      </c>
      <c r="B152" s="1" t="s">
        <v>250</v>
      </c>
      <c r="C152" s="1" t="str">
        <f t="shared" si="4"/>
        <v>ｳｴｽﾄｷﾞｬｻﾞｰﾊﾞﾚﾙﾊﾟﾝﾂ</v>
      </c>
      <c r="D152" s="1" t="str">
        <f t="shared" si="5"/>
        <v>ウエストギャザーバレルパンツ</v>
      </c>
      <c r="E152" t="s">
        <v>1770</v>
      </c>
      <c r="F152" s="2">
        <v>4272</v>
      </c>
      <c r="G152" s="2">
        <v>4699</v>
      </c>
      <c r="H152" s="1" t="s">
        <v>116</v>
      </c>
      <c r="I152" s="1" t="s">
        <v>12</v>
      </c>
      <c r="J152" s="1" t="s">
        <v>252</v>
      </c>
    </row>
    <row r="153" spans="1:10" x14ac:dyDescent="0.15">
      <c r="A153" s="1" t="s">
        <v>251</v>
      </c>
      <c r="B153" s="1" t="s">
        <v>250</v>
      </c>
      <c r="C153" s="1" t="str">
        <f t="shared" si="4"/>
        <v>ｳｴｽﾄｷﾞｬｻﾞｰﾊﾞﾚﾙﾊﾟﾝﾂ</v>
      </c>
      <c r="D153" s="1" t="str">
        <f t="shared" si="5"/>
        <v>ウエストギャザーバレルパンツ</v>
      </c>
      <c r="E153" t="s">
        <v>1770</v>
      </c>
      <c r="F153" s="2">
        <v>4272</v>
      </c>
      <c r="G153" s="2">
        <v>4699</v>
      </c>
      <c r="H153" s="1" t="s">
        <v>28</v>
      </c>
      <c r="I153" s="1" t="s">
        <v>12</v>
      </c>
      <c r="J153" s="1" t="s">
        <v>253</v>
      </c>
    </row>
    <row r="154" spans="1:10" x14ac:dyDescent="0.15">
      <c r="A154" s="1" t="s">
        <v>251</v>
      </c>
      <c r="B154" s="1" t="s">
        <v>250</v>
      </c>
      <c r="C154" s="1" t="str">
        <f t="shared" si="4"/>
        <v>ｳｴｽﾄｷﾞｬｻﾞｰﾊﾞﾚﾙﾊﾟﾝﾂ</v>
      </c>
      <c r="D154" s="1" t="str">
        <f t="shared" si="5"/>
        <v>ウエストギャザーバレルパンツ</v>
      </c>
      <c r="E154" t="s">
        <v>1770</v>
      </c>
      <c r="F154" s="2">
        <v>4272</v>
      </c>
      <c r="G154" s="2">
        <v>4699</v>
      </c>
      <c r="H154" s="1" t="s">
        <v>18</v>
      </c>
      <c r="I154" s="1" t="s">
        <v>12</v>
      </c>
      <c r="J154" s="1" t="s">
        <v>254</v>
      </c>
    </row>
    <row r="155" spans="1:10" x14ac:dyDescent="0.15">
      <c r="A155" s="1" t="s">
        <v>256</v>
      </c>
      <c r="B155" s="1" t="s">
        <v>255</v>
      </c>
      <c r="C155" s="1" t="str">
        <f t="shared" si="4"/>
        <v>ﾊｲｳｴｽﾄﾜｲﾄﾞﾃﾞﾆﾑ</v>
      </c>
      <c r="D155" s="1" t="str">
        <f t="shared" si="5"/>
        <v>ハイウエストワイドデニム</v>
      </c>
      <c r="E155" t="s">
        <v>1771</v>
      </c>
      <c r="F155" s="2">
        <v>3909</v>
      </c>
      <c r="G155" s="2">
        <v>4299</v>
      </c>
      <c r="H155" s="1" t="s">
        <v>52</v>
      </c>
      <c r="I155" s="1" t="s">
        <v>53</v>
      </c>
      <c r="J155" s="1" t="s">
        <v>257</v>
      </c>
    </row>
    <row r="156" spans="1:10" x14ac:dyDescent="0.15">
      <c r="A156" s="1" t="s">
        <v>256</v>
      </c>
      <c r="B156" s="1" t="s">
        <v>255</v>
      </c>
      <c r="C156" s="1" t="str">
        <f t="shared" si="4"/>
        <v>ﾊｲｳｴｽﾄﾜｲﾄﾞﾃﾞﾆﾑ</v>
      </c>
      <c r="D156" s="1" t="str">
        <f t="shared" si="5"/>
        <v>ハイウエストワイドデニム</v>
      </c>
      <c r="E156" t="s">
        <v>1771</v>
      </c>
      <c r="F156" s="2">
        <v>3909</v>
      </c>
      <c r="G156" s="2">
        <v>4299</v>
      </c>
      <c r="H156" s="1" t="s">
        <v>52</v>
      </c>
      <c r="I156" s="1" t="s">
        <v>55</v>
      </c>
      <c r="J156" s="1" t="s">
        <v>258</v>
      </c>
    </row>
    <row r="157" spans="1:10" x14ac:dyDescent="0.15">
      <c r="A157" s="1" t="s">
        <v>256</v>
      </c>
      <c r="B157" s="1" t="s">
        <v>255</v>
      </c>
      <c r="C157" s="1" t="str">
        <f t="shared" si="4"/>
        <v>ﾊｲｳｴｽﾄﾜｲﾄﾞﾃﾞﾆﾑ</v>
      </c>
      <c r="D157" s="1" t="str">
        <f t="shared" si="5"/>
        <v>ハイウエストワイドデニム</v>
      </c>
      <c r="E157" t="s">
        <v>1771</v>
      </c>
      <c r="F157" s="2">
        <v>3909</v>
      </c>
      <c r="G157" s="2">
        <v>4299</v>
      </c>
      <c r="H157" s="1" t="s">
        <v>57</v>
      </c>
      <c r="I157" s="1" t="s">
        <v>53</v>
      </c>
      <c r="J157" s="1" t="s">
        <v>259</v>
      </c>
    </row>
    <row r="158" spans="1:10" x14ac:dyDescent="0.15">
      <c r="A158" s="1" t="s">
        <v>256</v>
      </c>
      <c r="B158" s="1" t="s">
        <v>255</v>
      </c>
      <c r="C158" s="1" t="str">
        <f t="shared" si="4"/>
        <v>ﾊｲｳｴｽﾄﾜｲﾄﾞﾃﾞﾆﾑ</v>
      </c>
      <c r="D158" s="1" t="str">
        <f t="shared" si="5"/>
        <v>ハイウエストワイドデニム</v>
      </c>
      <c r="E158" t="s">
        <v>1771</v>
      </c>
      <c r="F158" s="2">
        <v>3909</v>
      </c>
      <c r="G158" s="2">
        <v>4299</v>
      </c>
      <c r="H158" s="1" t="s">
        <v>57</v>
      </c>
      <c r="I158" s="1" t="s">
        <v>55</v>
      </c>
      <c r="J158" s="1" t="s">
        <v>260</v>
      </c>
    </row>
    <row r="159" spans="1:10" x14ac:dyDescent="0.15">
      <c r="A159" s="1" t="s">
        <v>262</v>
      </c>
      <c r="B159" s="1" t="s">
        <v>261</v>
      </c>
      <c r="C159" s="1" t="str">
        <f t="shared" si="4"/>
        <v>ｳｴｽﾄﾘﾎﾞﾝﾀｯｸﾊﾟﾝﾂ</v>
      </c>
      <c r="D159" s="1" t="str">
        <f t="shared" si="5"/>
        <v>ウエストリボンタックパンツ</v>
      </c>
      <c r="E159" t="s">
        <v>1772</v>
      </c>
      <c r="F159" s="2">
        <v>3363</v>
      </c>
      <c r="G159" s="2">
        <v>3699</v>
      </c>
      <c r="H159" s="1" t="s">
        <v>62</v>
      </c>
      <c r="I159" s="1" t="s">
        <v>53</v>
      </c>
      <c r="J159" s="1" t="s">
        <v>263</v>
      </c>
    </row>
    <row r="160" spans="1:10" x14ac:dyDescent="0.15">
      <c r="A160" s="1" t="s">
        <v>262</v>
      </c>
      <c r="B160" s="1" t="s">
        <v>261</v>
      </c>
      <c r="C160" s="1" t="str">
        <f t="shared" si="4"/>
        <v>ｳｴｽﾄﾘﾎﾞﾝﾀｯｸﾊﾟﾝﾂ</v>
      </c>
      <c r="D160" s="1" t="str">
        <f t="shared" si="5"/>
        <v>ウエストリボンタックパンツ</v>
      </c>
      <c r="E160" t="s">
        <v>1772</v>
      </c>
      <c r="F160" s="2">
        <v>3363</v>
      </c>
      <c r="G160" s="2">
        <v>3699</v>
      </c>
      <c r="H160" s="1" t="s">
        <v>62</v>
      </c>
      <c r="I160" s="1" t="s">
        <v>55</v>
      </c>
      <c r="J160" s="1" t="s">
        <v>264</v>
      </c>
    </row>
    <row r="161" spans="1:10" x14ac:dyDescent="0.15">
      <c r="A161" s="1" t="s">
        <v>262</v>
      </c>
      <c r="B161" s="1" t="s">
        <v>261</v>
      </c>
      <c r="C161" s="1" t="str">
        <f t="shared" si="4"/>
        <v>ｳｴｽﾄﾘﾎﾞﾝﾀｯｸﾊﾟﾝﾂ</v>
      </c>
      <c r="D161" s="1" t="str">
        <f t="shared" si="5"/>
        <v>ウエストリボンタックパンツ</v>
      </c>
      <c r="E161" t="s">
        <v>1772</v>
      </c>
      <c r="F161" s="2">
        <v>3363</v>
      </c>
      <c r="G161" s="2">
        <v>3699</v>
      </c>
      <c r="H161" s="1" t="s">
        <v>18</v>
      </c>
      <c r="I161" s="1" t="s">
        <v>53</v>
      </c>
      <c r="J161" s="1" t="s">
        <v>265</v>
      </c>
    </row>
    <row r="162" spans="1:10" x14ac:dyDescent="0.15">
      <c r="A162" s="1" t="s">
        <v>262</v>
      </c>
      <c r="B162" s="1" t="s">
        <v>261</v>
      </c>
      <c r="C162" s="1" t="str">
        <f t="shared" si="4"/>
        <v>ｳｴｽﾄﾘﾎﾞﾝﾀｯｸﾊﾟﾝﾂ</v>
      </c>
      <c r="D162" s="1" t="str">
        <f t="shared" si="5"/>
        <v>ウエストリボンタックパンツ</v>
      </c>
      <c r="E162" t="s">
        <v>1772</v>
      </c>
      <c r="F162" s="2">
        <v>3363</v>
      </c>
      <c r="G162" s="2">
        <v>3699</v>
      </c>
      <c r="H162" s="1" t="s">
        <v>18</v>
      </c>
      <c r="I162" s="1" t="s">
        <v>55</v>
      </c>
      <c r="J162" s="1" t="s">
        <v>266</v>
      </c>
    </row>
    <row r="163" spans="1:10" x14ac:dyDescent="0.15">
      <c r="A163" s="1" t="s">
        <v>262</v>
      </c>
      <c r="B163" s="1" t="s">
        <v>261</v>
      </c>
      <c r="C163" s="1" t="str">
        <f t="shared" si="4"/>
        <v>ｳｴｽﾄﾘﾎﾞﾝﾀｯｸﾊﾟﾝﾂ</v>
      </c>
      <c r="D163" s="1" t="str">
        <f t="shared" si="5"/>
        <v>ウエストリボンタックパンツ</v>
      </c>
      <c r="E163" t="s">
        <v>1772</v>
      </c>
      <c r="F163" s="2">
        <v>3363</v>
      </c>
      <c r="G163" s="2">
        <v>3699</v>
      </c>
      <c r="H163" s="1" t="s">
        <v>116</v>
      </c>
      <c r="I163" s="1" t="s">
        <v>53</v>
      </c>
      <c r="J163" s="1" t="s">
        <v>267</v>
      </c>
    </row>
    <row r="164" spans="1:10" x14ac:dyDescent="0.15">
      <c r="A164" s="1" t="s">
        <v>262</v>
      </c>
      <c r="B164" s="1" t="s">
        <v>261</v>
      </c>
      <c r="C164" s="1" t="str">
        <f t="shared" si="4"/>
        <v>ｳｴｽﾄﾘﾎﾞﾝﾀｯｸﾊﾟﾝﾂ</v>
      </c>
      <c r="D164" s="1" t="str">
        <f t="shared" si="5"/>
        <v>ウエストリボンタックパンツ</v>
      </c>
      <c r="E164" t="s">
        <v>1772</v>
      </c>
      <c r="F164" s="2">
        <v>3363</v>
      </c>
      <c r="G164" s="2">
        <v>3699</v>
      </c>
      <c r="H164" s="1" t="s">
        <v>116</v>
      </c>
      <c r="I164" s="1" t="s">
        <v>55</v>
      </c>
      <c r="J164" s="1" t="s">
        <v>268</v>
      </c>
    </row>
    <row r="165" spans="1:10" x14ac:dyDescent="0.15">
      <c r="A165" s="1" t="s">
        <v>270</v>
      </c>
      <c r="B165" s="1" t="s">
        <v>269</v>
      </c>
      <c r="C165" s="1" t="str">
        <f t="shared" si="4"/>
        <v>ﾌﾟﾘｰﾂｽﾄﾚｰﾄﾊﾟﾝﾂ</v>
      </c>
      <c r="D165" s="1" t="str">
        <f t="shared" si="5"/>
        <v>プリーツストレートパンツ</v>
      </c>
      <c r="E165" t="s">
        <v>1773</v>
      </c>
      <c r="F165" s="2">
        <v>3363</v>
      </c>
      <c r="G165" s="2">
        <v>3699</v>
      </c>
      <c r="H165" s="1" t="s">
        <v>62</v>
      </c>
      <c r="I165" s="1" t="s">
        <v>136</v>
      </c>
      <c r="J165" s="1" t="s">
        <v>271</v>
      </c>
    </row>
    <row r="166" spans="1:10" x14ac:dyDescent="0.15">
      <c r="A166" s="1" t="s">
        <v>270</v>
      </c>
      <c r="B166" s="1" t="s">
        <v>269</v>
      </c>
      <c r="C166" s="1" t="str">
        <f t="shared" si="4"/>
        <v>ﾌﾟﾘｰﾂｽﾄﾚｰﾄﾊﾟﾝﾂ</v>
      </c>
      <c r="D166" s="1" t="str">
        <f t="shared" si="5"/>
        <v>プリーツストレートパンツ</v>
      </c>
      <c r="E166" t="s">
        <v>1773</v>
      </c>
      <c r="F166" s="2">
        <v>3363</v>
      </c>
      <c r="G166" s="2">
        <v>3699</v>
      </c>
      <c r="H166" s="1" t="s">
        <v>62</v>
      </c>
      <c r="I166" s="1" t="s">
        <v>53</v>
      </c>
      <c r="J166" s="1" t="s">
        <v>272</v>
      </c>
    </row>
    <row r="167" spans="1:10" x14ac:dyDescent="0.15">
      <c r="A167" s="1" t="s">
        <v>270</v>
      </c>
      <c r="B167" s="1" t="s">
        <v>269</v>
      </c>
      <c r="C167" s="1" t="str">
        <f t="shared" si="4"/>
        <v>ﾌﾟﾘｰﾂｽﾄﾚｰﾄﾊﾟﾝﾂ</v>
      </c>
      <c r="D167" s="1" t="str">
        <f t="shared" si="5"/>
        <v>プリーツストレートパンツ</v>
      </c>
      <c r="E167" t="s">
        <v>1773</v>
      </c>
      <c r="F167" s="2">
        <v>3363</v>
      </c>
      <c r="G167" s="2">
        <v>3699</v>
      </c>
      <c r="H167" s="1" t="s">
        <v>18</v>
      </c>
      <c r="I167" s="1" t="s">
        <v>136</v>
      </c>
      <c r="J167" s="1" t="s">
        <v>273</v>
      </c>
    </row>
    <row r="168" spans="1:10" x14ac:dyDescent="0.15">
      <c r="A168" s="1" t="s">
        <v>270</v>
      </c>
      <c r="B168" s="1" t="s">
        <v>269</v>
      </c>
      <c r="C168" s="1" t="str">
        <f t="shared" si="4"/>
        <v>ﾌﾟﾘｰﾂｽﾄﾚｰﾄﾊﾟﾝﾂ</v>
      </c>
      <c r="D168" s="1" t="str">
        <f t="shared" si="5"/>
        <v>プリーツストレートパンツ</v>
      </c>
      <c r="E168" t="s">
        <v>1773</v>
      </c>
      <c r="F168" s="2">
        <v>3363</v>
      </c>
      <c r="G168" s="2">
        <v>3699</v>
      </c>
      <c r="H168" s="1" t="s">
        <v>18</v>
      </c>
      <c r="I168" s="1" t="s">
        <v>53</v>
      </c>
      <c r="J168" s="1" t="s">
        <v>274</v>
      </c>
    </row>
    <row r="169" spans="1:10" x14ac:dyDescent="0.15">
      <c r="A169" s="1" t="s">
        <v>276</v>
      </c>
      <c r="B169" s="1" t="s">
        <v>275</v>
      </c>
      <c r="C169" s="1" t="str">
        <f t="shared" si="4"/>
        <v>ｽﾄﾚｯﾁｾﾐﾌﾚｱﾊﾟﾝﾂ</v>
      </c>
      <c r="D169" s="1" t="str">
        <f t="shared" si="5"/>
        <v>ストレッチセミフレアパンツ</v>
      </c>
      <c r="E169" t="s">
        <v>1774</v>
      </c>
      <c r="F169" s="2">
        <v>3454</v>
      </c>
      <c r="G169" s="2">
        <v>3799</v>
      </c>
      <c r="H169" s="1" t="s">
        <v>18</v>
      </c>
      <c r="I169" s="1" t="s">
        <v>53</v>
      </c>
      <c r="J169" s="1" t="s">
        <v>277</v>
      </c>
    </row>
    <row r="170" spans="1:10" x14ac:dyDescent="0.15">
      <c r="A170" s="1" t="s">
        <v>276</v>
      </c>
      <c r="B170" s="1" t="s">
        <v>275</v>
      </c>
      <c r="C170" s="1" t="str">
        <f t="shared" si="4"/>
        <v>ｽﾄﾚｯﾁｾﾐﾌﾚｱﾊﾟﾝﾂ</v>
      </c>
      <c r="D170" s="1" t="str">
        <f t="shared" si="5"/>
        <v>ストレッチセミフレアパンツ</v>
      </c>
      <c r="E170" t="s">
        <v>1774</v>
      </c>
      <c r="F170" s="2">
        <v>3454</v>
      </c>
      <c r="G170" s="2">
        <v>3799</v>
      </c>
      <c r="H170" s="1" t="s">
        <v>18</v>
      </c>
      <c r="I170" s="1" t="s">
        <v>55</v>
      </c>
      <c r="J170" s="1" t="s">
        <v>278</v>
      </c>
    </row>
    <row r="171" spans="1:10" x14ac:dyDescent="0.15">
      <c r="A171" s="1" t="s">
        <v>280</v>
      </c>
      <c r="B171" s="1" t="s">
        <v>279</v>
      </c>
      <c r="C171" s="1" t="str">
        <f t="shared" si="4"/>
        <v>ｳｴｽﾄﾘﾎﾞﾝゆったりﾃﾞﾆﾑﾊﾟﾝﾂ</v>
      </c>
      <c r="D171" s="1" t="str">
        <f t="shared" si="5"/>
        <v>ウエストリボンゆったりデニムパンツ</v>
      </c>
      <c r="E171" t="s">
        <v>1775</v>
      </c>
      <c r="F171" s="2">
        <v>3454</v>
      </c>
      <c r="G171" s="2">
        <v>3799</v>
      </c>
      <c r="H171" s="1" t="s">
        <v>52</v>
      </c>
      <c r="I171" s="1" t="s">
        <v>53</v>
      </c>
      <c r="J171" s="1" t="s">
        <v>281</v>
      </c>
    </row>
    <row r="172" spans="1:10" x14ac:dyDescent="0.15">
      <c r="A172" s="1" t="s">
        <v>280</v>
      </c>
      <c r="B172" s="1" t="s">
        <v>279</v>
      </c>
      <c r="C172" s="1" t="str">
        <f t="shared" si="4"/>
        <v>ｳｴｽﾄﾘﾎﾞﾝゆったりﾃﾞﾆﾑﾊﾟﾝﾂ</v>
      </c>
      <c r="D172" s="1" t="str">
        <f t="shared" si="5"/>
        <v>ウエストリボンゆったりデニムパンツ</v>
      </c>
      <c r="E172" t="s">
        <v>1775</v>
      </c>
      <c r="F172" s="2">
        <v>3454</v>
      </c>
      <c r="G172" s="2">
        <v>3799</v>
      </c>
      <c r="H172" s="1" t="s">
        <v>52</v>
      </c>
      <c r="I172" s="1" t="s">
        <v>55</v>
      </c>
      <c r="J172" s="1" t="s">
        <v>282</v>
      </c>
    </row>
    <row r="173" spans="1:10" x14ac:dyDescent="0.15">
      <c r="A173" s="1" t="s">
        <v>284</v>
      </c>
      <c r="B173" s="1" t="s">
        <v>283</v>
      </c>
      <c r="C173" s="1" t="str">
        <f t="shared" si="4"/>
        <v>ﾃﾞｻﾞｲﾝｳｴｽﾄﾃﾞﾆﾑﾊﾟﾝﾂ</v>
      </c>
      <c r="D173" s="1" t="str">
        <f t="shared" si="5"/>
        <v>デザインウエストデニムパンツ</v>
      </c>
      <c r="E173" t="s">
        <v>1776</v>
      </c>
      <c r="F173" s="2">
        <v>4544</v>
      </c>
      <c r="G173" s="2">
        <v>4998</v>
      </c>
      <c r="H173" s="1" t="s">
        <v>57</v>
      </c>
      <c r="I173" s="1" t="s">
        <v>53</v>
      </c>
      <c r="J173" s="1" t="s">
        <v>285</v>
      </c>
    </row>
    <row r="174" spans="1:10" x14ac:dyDescent="0.15">
      <c r="A174" s="1" t="s">
        <v>284</v>
      </c>
      <c r="B174" s="1" t="s">
        <v>283</v>
      </c>
      <c r="C174" s="1" t="str">
        <f t="shared" si="4"/>
        <v>ﾃﾞｻﾞｲﾝｳｴｽﾄﾃﾞﾆﾑﾊﾟﾝﾂ</v>
      </c>
      <c r="D174" s="1" t="str">
        <f t="shared" si="5"/>
        <v>デザインウエストデニムパンツ</v>
      </c>
      <c r="E174" t="s">
        <v>1776</v>
      </c>
      <c r="F174" s="2">
        <v>4544</v>
      </c>
      <c r="G174" s="2">
        <v>4998</v>
      </c>
      <c r="H174" s="1" t="s">
        <v>57</v>
      </c>
      <c r="I174" s="1" t="s">
        <v>55</v>
      </c>
      <c r="J174" s="1" t="s">
        <v>286</v>
      </c>
    </row>
    <row r="175" spans="1:10" x14ac:dyDescent="0.15">
      <c r="A175" s="1" t="s">
        <v>288</v>
      </c>
      <c r="B175" s="1" t="s">
        <v>287</v>
      </c>
      <c r="C175" s="1" t="str">
        <f t="shared" si="4"/>
        <v>ｳｴｽﾄｺﾞﾑｼﾝﾌﾟﾙﾃｰﾊﾟｰﾄﾞﾊﾟﾝﾂ</v>
      </c>
      <c r="D175" s="1" t="str">
        <f t="shared" si="5"/>
        <v>ウエストゴムシンプルテーパードパンツ</v>
      </c>
      <c r="E175" t="s">
        <v>1777</v>
      </c>
      <c r="F175" s="2">
        <v>4180</v>
      </c>
      <c r="G175" s="2">
        <v>4598</v>
      </c>
      <c r="H175" s="1" t="s">
        <v>22</v>
      </c>
      <c r="I175" s="1" t="s">
        <v>53</v>
      </c>
      <c r="J175" s="1" t="s">
        <v>289</v>
      </c>
    </row>
    <row r="176" spans="1:10" x14ac:dyDescent="0.15">
      <c r="A176" s="1" t="s">
        <v>288</v>
      </c>
      <c r="B176" s="1" t="s">
        <v>287</v>
      </c>
      <c r="C176" s="1" t="str">
        <f t="shared" si="4"/>
        <v>ｳｴｽﾄｺﾞﾑｼﾝﾌﾟﾙﾃｰﾊﾟｰﾄﾞﾊﾟﾝﾂ</v>
      </c>
      <c r="D176" s="1" t="str">
        <f t="shared" si="5"/>
        <v>ウエストゴムシンプルテーパードパンツ</v>
      </c>
      <c r="E176" t="s">
        <v>1777</v>
      </c>
      <c r="F176" s="2">
        <v>4180</v>
      </c>
      <c r="G176" s="2">
        <v>4598</v>
      </c>
      <c r="H176" s="1" t="s">
        <v>22</v>
      </c>
      <c r="I176" s="1" t="s">
        <v>55</v>
      </c>
      <c r="J176" s="1" t="s">
        <v>290</v>
      </c>
    </row>
    <row r="177" spans="1:10" x14ac:dyDescent="0.15">
      <c r="A177" s="1" t="s">
        <v>288</v>
      </c>
      <c r="B177" s="1" t="s">
        <v>287</v>
      </c>
      <c r="C177" s="1" t="str">
        <f t="shared" si="4"/>
        <v>ｳｴｽﾄｺﾞﾑｼﾝﾌﾟﾙﾃｰﾊﾟｰﾄﾞﾊﾟﾝﾂ</v>
      </c>
      <c r="D177" s="1" t="str">
        <f t="shared" si="5"/>
        <v>ウエストゴムシンプルテーパードパンツ</v>
      </c>
      <c r="E177" t="s">
        <v>1777</v>
      </c>
      <c r="F177" s="2">
        <v>4180</v>
      </c>
      <c r="G177" s="2">
        <v>4598</v>
      </c>
      <c r="H177" s="1" t="s">
        <v>18</v>
      </c>
      <c r="I177" s="1" t="s">
        <v>53</v>
      </c>
      <c r="J177" s="1" t="s">
        <v>291</v>
      </c>
    </row>
    <row r="178" spans="1:10" x14ac:dyDescent="0.15">
      <c r="A178" s="1" t="s">
        <v>288</v>
      </c>
      <c r="B178" s="1" t="s">
        <v>287</v>
      </c>
      <c r="C178" s="1" t="str">
        <f t="shared" si="4"/>
        <v>ｳｴｽﾄｺﾞﾑｼﾝﾌﾟﾙﾃｰﾊﾟｰﾄﾞﾊﾟﾝﾂ</v>
      </c>
      <c r="D178" s="1" t="str">
        <f t="shared" si="5"/>
        <v>ウエストゴムシンプルテーパードパンツ</v>
      </c>
      <c r="E178" t="s">
        <v>1777</v>
      </c>
      <c r="F178" s="2">
        <v>4180</v>
      </c>
      <c r="G178" s="2">
        <v>4598</v>
      </c>
      <c r="H178" s="1" t="s">
        <v>18</v>
      </c>
      <c r="I178" s="1" t="s">
        <v>55</v>
      </c>
      <c r="J178" s="1" t="s">
        <v>292</v>
      </c>
    </row>
    <row r="179" spans="1:10" x14ac:dyDescent="0.15">
      <c r="A179" s="1" t="s">
        <v>294</v>
      </c>
      <c r="B179" s="1" t="s">
        <v>293</v>
      </c>
      <c r="C179" s="1" t="str">
        <f t="shared" si="4"/>
        <v>ｳｰﾙﾜｲﾄﾞﾊﾟﾝﾂ</v>
      </c>
      <c r="D179" s="1" t="str">
        <f t="shared" si="5"/>
        <v>ウールワイドパンツ</v>
      </c>
      <c r="E179" t="s">
        <v>1778</v>
      </c>
      <c r="F179" s="2">
        <v>4180</v>
      </c>
      <c r="G179" s="2">
        <v>4598</v>
      </c>
      <c r="H179" s="1" t="s">
        <v>14</v>
      </c>
      <c r="I179" s="1" t="s">
        <v>53</v>
      </c>
      <c r="J179" s="1" t="s">
        <v>295</v>
      </c>
    </row>
    <row r="180" spans="1:10" x14ac:dyDescent="0.15">
      <c r="A180" s="1" t="s">
        <v>294</v>
      </c>
      <c r="B180" s="1" t="s">
        <v>293</v>
      </c>
      <c r="C180" s="1" t="str">
        <f t="shared" si="4"/>
        <v>ｳｰﾙﾜｲﾄﾞﾊﾟﾝﾂ</v>
      </c>
      <c r="D180" s="1" t="str">
        <f t="shared" si="5"/>
        <v>ウールワイドパンツ</v>
      </c>
      <c r="E180" t="s">
        <v>1778</v>
      </c>
      <c r="F180" s="2">
        <v>4180</v>
      </c>
      <c r="G180" s="2">
        <v>4598</v>
      </c>
      <c r="H180" s="1" t="s">
        <v>14</v>
      </c>
      <c r="I180" s="1" t="s">
        <v>55</v>
      </c>
      <c r="J180" s="1" t="s">
        <v>296</v>
      </c>
    </row>
    <row r="181" spans="1:10" x14ac:dyDescent="0.15">
      <c r="A181" s="1" t="s">
        <v>294</v>
      </c>
      <c r="B181" s="1" t="s">
        <v>293</v>
      </c>
      <c r="C181" s="1" t="str">
        <f t="shared" si="4"/>
        <v>ｳｰﾙﾜｲﾄﾞﾊﾟﾝﾂ</v>
      </c>
      <c r="D181" s="1" t="str">
        <f t="shared" si="5"/>
        <v>ウールワイドパンツ</v>
      </c>
      <c r="E181" t="s">
        <v>1778</v>
      </c>
      <c r="F181" s="2">
        <v>4180</v>
      </c>
      <c r="G181" s="2">
        <v>4598</v>
      </c>
      <c r="H181" s="1" t="s">
        <v>18</v>
      </c>
      <c r="I181" s="1" t="s">
        <v>53</v>
      </c>
      <c r="J181" s="1" t="s">
        <v>297</v>
      </c>
    </row>
    <row r="182" spans="1:10" x14ac:dyDescent="0.15">
      <c r="A182" s="1" t="s">
        <v>294</v>
      </c>
      <c r="B182" s="1" t="s">
        <v>293</v>
      </c>
      <c r="C182" s="1" t="str">
        <f t="shared" si="4"/>
        <v>ｳｰﾙﾜｲﾄﾞﾊﾟﾝﾂ</v>
      </c>
      <c r="D182" s="1" t="str">
        <f t="shared" si="5"/>
        <v>ウールワイドパンツ</v>
      </c>
      <c r="E182" t="s">
        <v>1778</v>
      </c>
      <c r="F182" s="2">
        <v>4180</v>
      </c>
      <c r="G182" s="2">
        <v>4598</v>
      </c>
      <c r="H182" s="1" t="s">
        <v>18</v>
      </c>
      <c r="I182" s="1" t="s">
        <v>55</v>
      </c>
      <c r="J182" s="1" t="s">
        <v>298</v>
      </c>
    </row>
    <row r="183" spans="1:10" x14ac:dyDescent="0.15">
      <c r="A183" s="1" t="s">
        <v>300</v>
      </c>
      <c r="B183" s="1" t="s">
        <v>299</v>
      </c>
      <c r="C183" s="1" t="str">
        <f t="shared" si="4"/>
        <v>ｲｰｼﾞｰﾜｲﾄﾞﾊﾟﾝﾂ</v>
      </c>
      <c r="D183" s="1" t="str">
        <f t="shared" si="5"/>
        <v>イージーワイドパンツ</v>
      </c>
      <c r="E183" t="s">
        <v>1779</v>
      </c>
      <c r="F183" s="2">
        <v>3454</v>
      </c>
      <c r="G183" s="2">
        <v>3799</v>
      </c>
      <c r="H183" s="1" t="s">
        <v>116</v>
      </c>
      <c r="I183" s="1" t="s">
        <v>53</v>
      </c>
      <c r="J183" s="1" t="s">
        <v>301</v>
      </c>
    </row>
    <row r="184" spans="1:10" x14ac:dyDescent="0.15">
      <c r="A184" s="1" t="s">
        <v>300</v>
      </c>
      <c r="B184" s="1" t="s">
        <v>299</v>
      </c>
      <c r="C184" s="1" t="str">
        <f t="shared" si="4"/>
        <v>ｲｰｼﾞｰﾜｲﾄﾞﾊﾟﾝﾂ</v>
      </c>
      <c r="D184" s="1" t="str">
        <f t="shared" si="5"/>
        <v>イージーワイドパンツ</v>
      </c>
      <c r="E184" t="s">
        <v>1779</v>
      </c>
      <c r="F184" s="2">
        <v>3454</v>
      </c>
      <c r="G184" s="2">
        <v>3799</v>
      </c>
      <c r="H184" s="1" t="s">
        <v>116</v>
      </c>
      <c r="I184" s="1" t="s">
        <v>55</v>
      </c>
      <c r="J184" s="1" t="s">
        <v>302</v>
      </c>
    </row>
    <row r="185" spans="1:10" x14ac:dyDescent="0.15">
      <c r="A185" s="1" t="s">
        <v>300</v>
      </c>
      <c r="B185" s="1" t="s">
        <v>299</v>
      </c>
      <c r="C185" s="1" t="str">
        <f t="shared" si="4"/>
        <v>ｲｰｼﾞｰﾜｲﾄﾞﾊﾟﾝﾂ</v>
      </c>
      <c r="D185" s="1" t="str">
        <f t="shared" si="5"/>
        <v>イージーワイドパンツ</v>
      </c>
      <c r="E185" t="s">
        <v>1779</v>
      </c>
      <c r="F185" s="2">
        <v>3454</v>
      </c>
      <c r="G185" s="2">
        <v>3799</v>
      </c>
      <c r="H185" s="1" t="s">
        <v>14</v>
      </c>
      <c r="I185" s="1" t="s">
        <v>53</v>
      </c>
      <c r="J185" s="1" t="s">
        <v>303</v>
      </c>
    </row>
    <row r="186" spans="1:10" x14ac:dyDescent="0.15">
      <c r="A186" s="1" t="s">
        <v>300</v>
      </c>
      <c r="B186" s="1" t="s">
        <v>299</v>
      </c>
      <c r="C186" s="1" t="str">
        <f t="shared" si="4"/>
        <v>ｲｰｼﾞｰﾜｲﾄﾞﾊﾟﾝﾂ</v>
      </c>
      <c r="D186" s="1" t="str">
        <f t="shared" si="5"/>
        <v>イージーワイドパンツ</v>
      </c>
      <c r="E186" t="s">
        <v>1779</v>
      </c>
      <c r="F186" s="2">
        <v>3454</v>
      </c>
      <c r="G186" s="2">
        <v>3799</v>
      </c>
      <c r="H186" s="1" t="s">
        <v>14</v>
      </c>
      <c r="I186" s="1" t="s">
        <v>55</v>
      </c>
      <c r="J186" s="1" t="s">
        <v>304</v>
      </c>
    </row>
    <row r="187" spans="1:10" x14ac:dyDescent="0.15">
      <c r="A187" s="1" t="s">
        <v>300</v>
      </c>
      <c r="B187" s="1" t="s">
        <v>299</v>
      </c>
      <c r="C187" s="1" t="str">
        <f t="shared" si="4"/>
        <v>ｲｰｼﾞｰﾜｲﾄﾞﾊﾟﾝﾂ</v>
      </c>
      <c r="D187" s="1" t="str">
        <f t="shared" si="5"/>
        <v>イージーワイドパンツ</v>
      </c>
      <c r="E187" t="s">
        <v>1779</v>
      </c>
      <c r="F187" s="2">
        <v>3454</v>
      </c>
      <c r="G187" s="2">
        <v>3799</v>
      </c>
      <c r="H187" s="1" t="s">
        <v>18</v>
      </c>
      <c r="I187" s="1" t="s">
        <v>53</v>
      </c>
      <c r="J187" s="1" t="s">
        <v>305</v>
      </c>
    </row>
    <row r="188" spans="1:10" x14ac:dyDescent="0.15">
      <c r="A188" s="1" t="s">
        <v>300</v>
      </c>
      <c r="B188" s="1" t="s">
        <v>299</v>
      </c>
      <c r="C188" s="1" t="str">
        <f t="shared" si="4"/>
        <v>ｲｰｼﾞｰﾜｲﾄﾞﾊﾟﾝﾂ</v>
      </c>
      <c r="D188" s="1" t="str">
        <f t="shared" si="5"/>
        <v>イージーワイドパンツ</v>
      </c>
      <c r="E188" t="s">
        <v>1779</v>
      </c>
      <c r="F188" s="2">
        <v>3454</v>
      </c>
      <c r="G188" s="2">
        <v>3799</v>
      </c>
      <c r="H188" s="1" t="s">
        <v>18</v>
      </c>
      <c r="I188" s="1" t="s">
        <v>55</v>
      </c>
      <c r="J188" s="1" t="s">
        <v>306</v>
      </c>
    </row>
    <row r="189" spans="1:10" x14ac:dyDescent="0.15">
      <c r="A189" s="1" t="s">
        <v>308</v>
      </c>
      <c r="B189" s="1" t="s">
        <v>307</v>
      </c>
      <c r="C189" s="1" t="str">
        <f t="shared" si="4"/>
        <v>ﾊｲｳｴｽﾄﾜｲﾄﾞｽﾄﾚｰﾄﾃﾞﾆﾑﾊﾟﾝﾂ</v>
      </c>
      <c r="D189" s="1" t="str">
        <f t="shared" si="5"/>
        <v>ハイウエストワイドストレートデニムパンツ</v>
      </c>
      <c r="E189" t="s">
        <v>1780</v>
      </c>
      <c r="F189" s="2">
        <v>3999</v>
      </c>
      <c r="G189" s="2">
        <v>4398</v>
      </c>
      <c r="H189" s="1" t="s">
        <v>101</v>
      </c>
      <c r="I189" s="1" t="s">
        <v>53</v>
      </c>
      <c r="J189" s="1" t="s">
        <v>309</v>
      </c>
    </row>
    <row r="190" spans="1:10" x14ac:dyDescent="0.15">
      <c r="A190" s="1" t="s">
        <v>308</v>
      </c>
      <c r="B190" s="1" t="s">
        <v>307</v>
      </c>
      <c r="C190" s="1" t="str">
        <f t="shared" si="4"/>
        <v>ﾊｲｳｴｽﾄﾜｲﾄﾞｽﾄﾚｰﾄﾃﾞﾆﾑﾊﾟﾝﾂ</v>
      </c>
      <c r="D190" s="1" t="str">
        <f t="shared" si="5"/>
        <v>ハイウエストワイドストレートデニムパンツ</v>
      </c>
      <c r="E190" t="s">
        <v>1780</v>
      </c>
      <c r="F190" s="2">
        <v>3999</v>
      </c>
      <c r="G190" s="2">
        <v>4398</v>
      </c>
      <c r="H190" s="1" t="s">
        <v>101</v>
      </c>
      <c r="I190" s="1" t="s">
        <v>55</v>
      </c>
      <c r="J190" s="1" t="s">
        <v>310</v>
      </c>
    </row>
    <row r="191" spans="1:10" x14ac:dyDescent="0.15">
      <c r="A191" s="1" t="s">
        <v>308</v>
      </c>
      <c r="B191" s="1" t="s">
        <v>307</v>
      </c>
      <c r="C191" s="1" t="str">
        <f t="shared" si="4"/>
        <v>ﾊｲｳｴｽﾄﾜｲﾄﾞｽﾄﾚｰﾄﾃﾞﾆﾑﾊﾟﾝﾂ</v>
      </c>
      <c r="D191" s="1" t="str">
        <f t="shared" si="5"/>
        <v>ハイウエストワイドストレートデニムパンツ</v>
      </c>
      <c r="E191" t="s">
        <v>1780</v>
      </c>
      <c r="F191" s="2">
        <v>3999</v>
      </c>
      <c r="G191" s="2">
        <v>4398</v>
      </c>
      <c r="H191" s="1" t="s">
        <v>18</v>
      </c>
      <c r="I191" s="1" t="s">
        <v>53</v>
      </c>
      <c r="J191" s="1" t="s">
        <v>311</v>
      </c>
    </row>
    <row r="192" spans="1:10" x14ac:dyDescent="0.15">
      <c r="A192" s="1" t="s">
        <v>308</v>
      </c>
      <c r="B192" s="1" t="s">
        <v>307</v>
      </c>
      <c r="C192" s="1" t="str">
        <f t="shared" si="4"/>
        <v>ﾊｲｳｴｽﾄﾜｲﾄﾞｽﾄﾚｰﾄﾃﾞﾆﾑﾊﾟﾝﾂ</v>
      </c>
      <c r="D192" s="1" t="str">
        <f t="shared" si="5"/>
        <v>ハイウエストワイドストレートデニムパンツ</v>
      </c>
      <c r="E192" t="s">
        <v>1780</v>
      </c>
      <c r="F192" s="2">
        <v>3999</v>
      </c>
      <c r="G192" s="2">
        <v>4398</v>
      </c>
      <c r="H192" s="1" t="s">
        <v>18</v>
      </c>
      <c r="I192" s="1" t="s">
        <v>55</v>
      </c>
      <c r="J192" s="1" t="s">
        <v>312</v>
      </c>
    </row>
    <row r="193" spans="1:10" x14ac:dyDescent="0.15">
      <c r="A193" s="1" t="s">
        <v>308</v>
      </c>
      <c r="B193" s="1" t="s">
        <v>307</v>
      </c>
      <c r="C193" s="1" t="str">
        <f t="shared" si="4"/>
        <v>ﾊｲｳｴｽﾄﾜｲﾄﾞｽﾄﾚｰﾄﾃﾞﾆﾑﾊﾟﾝﾂ</v>
      </c>
      <c r="D193" s="1" t="str">
        <f t="shared" si="5"/>
        <v>ハイウエストワイドストレートデニムパンツ</v>
      </c>
      <c r="E193" t="s">
        <v>1780</v>
      </c>
      <c r="F193" s="2">
        <v>3999</v>
      </c>
      <c r="G193" s="2">
        <v>4398</v>
      </c>
      <c r="H193" s="1" t="s">
        <v>57</v>
      </c>
      <c r="I193" s="1" t="s">
        <v>53</v>
      </c>
      <c r="J193" s="1" t="s">
        <v>313</v>
      </c>
    </row>
    <row r="194" spans="1:10" x14ac:dyDescent="0.15">
      <c r="A194" s="1" t="s">
        <v>308</v>
      </c>
      <c r="B194" s="1" t="s">
        <v>307</v>
      </c>
      <c r="C194" s="1" t="str">
        <f t="shared" si="4"/>
        <v>ﾊｲｳｴｽﾄﾜｲﾄﾞｽﾄﾚｰﾄﾃﾞﾆﾑﾊﾟﾝﾂ</v>
      </c>
      <c r="D194" s="1" t="str">
        <f t="shared" si="5"/>
        <v>ハイウエストワイドストレートデニムパンツ</v>
      </c>
      <c r="E194" t="s">
        <v>1780</v>
      </c>
      <c r="F194" s="2">
        <v>3999</v>
      </c>
      <c r="G194" s="2">
        <v>4398</v>
      </c>
      <c r="H194" s="1" t="s">
        <v>57</v>
      </c>
      <c r="I194" s="1" t="s">
        <v>55</v>
      </c>
      <c r="J194" s="1" t="s">
        <v>314</v>
      </c>
    </row>
    <row r="195" spans="1:10" x14ac:dyDescent="0.15">
      <c r="A195" s="1" t="s">
        <v>316</v>
      </c>
      <c r="B195" s="1" t="s">
        <v>315</v>
      </c>
      <c r="C195" s="1" t="str">
        <f t="shared" si="4"/>
        <v>裾ﾀｯｸﾃﾞｻﾞｲﾝﾅｲﾛﾝﾊﾟﾝﾂ</v>
      </c>
      <c r="D195" s="1" t="str">
        <f t="shared" si="5"/>
        <v>裾タックデザインナイロンパンツ</v>
      </c>
      <c r="E195" t="s">
        <v>1781</v>
      </c>
      <c r="F195" s="2">
        <v>4090</v>
      </c>
      <c r="G195" s="2">
        <v>4499</v>
      </c>
      <c r="H195" s="1" t="s">
        <v>14</v>
      </c>
      <c r="I195" s="1" t="s">
        <v>53</v>
      </c>
      <c r="J195" s="1" t="s">
        <v>317</v>
      </c>
    </row>
    <row r="196" spans="1:10" x14ac:dyDescent="0.15">
      <c r="A196" s="1" t="s">
        <v>316</v>
      </c>
      <c r="B196" s="1" t="s">
        <v>315</v>
      </c>
      <c r="C196" s="1" t="str">
        <f t="shared" si="4"/>
        <v>裾ﾀｯｸﾃﾞｻﾞｲﾝﾅｲﾛﾝﾊﾟﾝﾂ</v>
      </c>
      <c r="D196" s="1" t="str">
        <f t="shared" si="5"/>
        <v>裾タックデザインナイロンパンツ</v>
      </c>
      <c r="E196" t="s">
        <v>1781</v>
      </c>
      <c r="F196" s="2">
        <v>4090</v>
      </c>
      <c r="G196" s="2">
        <v>4499</v>
      </c>
      <c r="H196" s="1" t="s">
        <v>14</v>
      </c>
      <c r="I196" s="1" t="s">
        <v>55</v>
      </c>
      <c r="J196" s="1" t="s">
        <v>318</v>
      </c>
    </row>
    <row r="197" spans="1:10" x14ac:dyDescent="0.15">
      <c r="A197" s="1" t="s">
        <v>316</v>
      </c>
      <c r="B197" s="1" t="s">
        <v>315</v>
      </c>
      <c r="C197" s="1" t="str">
        <f t="shared" si="4"/>
        <v>裾ﾀｯｸﾃﾞｻﾞｲﾝﾅｲﾛﾝﾊﾟﾝﾂ</v>
      </c>
      <c r="D197" s="1" t="str">
        <f t="shared" si="5"/>
        <v>裾タックデザインナイロンパンツ</v>
      </c>
      <c r="E197" t="s">
        <v>1781</v>
      </c>
      <c r="F197" s="2">
        <v>4090</v>
      </c>
      <c r="G197" s="2">
        <v>4499</v>
      </c>
      <c r="H197" s="1" t="s">
        <v>18</v>
      </c>
      <c r="I197" s="1" t="s">
        <v>53</v>
      </c>
      <c r="J197" s="1" t="s">
        <v>319</v>
      </c>
    </row>
    <row r="198" spans="1:10" x14ac:dyDescent="0.15">
      <c r="A198" s="1" t="s">
        <v>316</v>
      </c>
      <c r="B198" s="1" t="s">
        <v>315</v>
      </c>
      <c r="C198" s="1" t="str">
        <f t="shared" ref="C198:C261" si="6">SUBSTITUTE(B198," ","")</f>
        <v>裾ﾀｯｸﾃﾞｻﾞｲﾝﾅｲﾛﾝﾊﾟﾝﾂ</v>
      </c>
      <c r="D198" s="1" t="str">
        <f t="shared" ref="D198:D261" si="7">DBCS(C198)</f>
        <v>裾タックデザインナイロンパンツ</v>
      </c>
      <c r="E198" t="s">
        <v>1781</v>
      </c>
      <c r="F198" s="2">
        <v>4090</v>
      </c>
      <c r="G198" s="2">
        <v>4499</v>
      </c>
      <c r="H198" s="1" t="s">
        <v>18</v>
      </c>
      <c r="I198" s="1" t="s">
        <v>55</v>
      </c>
      <c r="J198" s="1" t="s">
        <v>320</v>
      </c>
    </row>
    <row r="199" spans="1:10" x14ac:dyDescent="0.15">
      <c r="A199" s="1" t="s">
        <v>316</v>
      </c>
      <c r="B199" s="1" t="s">
        <v>315</v>
      </c>
      <c r="C199" s="1" t="str">
        <f t="shared" si="6"/>
        <v>裾ﾀｯｸﾃﾞｻﾞｲﾝﾅｲﾛﾝﾊﾟﾝﾂ</v>
      </c>
      <c r="D199" s="1" t="str">
        <f t="shared" si="7"/>
        <v>裾タックデザインナイロンパンツ</v>
      </c>
      <c r="E199" t="s">
        <v>1781</v>
      </c>
      <c r="F199" s="2">
        <v>4090</v>
      </c>
      <c r="G199" s="2">
        <v>4499</v>
      </c>
      <c r="H199" s="1" t="s">
        <v>47</v>
      </c>
      <c r="I199" s="1" t="s">
        <v>53</v>
      </c>
      <c r="J199" s="1" t="s">
        <v>321</v>
      </c>
    </row>
    <row r="200" spans="1:10" x14ac:dyDescent="0.15">
      <c r="A200" s="1" t="s">
        <v>316</v>
      </c>
      <c r="B200" s="1" t="s">
        <v>315</v>
      </c>
      <c r="C200" s="1" t="str">
        <f t="shared" si="6"/>
        <v>裾ﾀｯｸﾃﾞｻﾞｲﾝﾅｲﾛﾝﾊﾟﾝﾂ</v>
      </c>
      <c r="D200" s="1" t="str">
        <f t="shared" si="7"/>
        <v>裾タックデザインナイロンパンツ</v>
      </c>
      <c r="E200" t="s">
        <v>1781</v>
      </c>
      <c r="F200" s="2">
        <v>4090</v>
      </c>
      <c r="G200" s="2">
        <v>4499</v>
      </c>
      <c r="H200" s="1" t="s">
        <v>47</v>
      </c>
      <c r="I200" s="1" t="s">
        <v>55</v>
      </c>
      <c r="J200" s="1" t="s">
        <v>322</v>
      </c>
    </row>
    <row r="201" spans="1:10" x14ac:dyDescent="0.15">
      <c r="A201" s="1" t="s">
        <v>324</v>
      </c>
      <c r="B201" s="1" t="s">
        <v>323</v>
      </c>
      <c r="C201" s="1" t="str">
        <f t="shared" si="6"/>
        <v>ｽｰﾊﾟｰﾜｲﾄﾞﾌﾚｱﾊﾟﾝﾂ</v>
      </c>
      <c r="D201" s="1" t="str">
        <f t="shared" si="7"/>
        <v>スーパーワイドフレアパンツ</v>
      </c>
      <c r="E201" t="s">
        <v>1782</v>
      </c>
      <c r="F201" s="2">
        <v>3455</v>
      </c>
      <c r="G201" s="2">
        <v>3800</v>
      </c>
      <c r="H201" s="1" t="s">
        <v>11</v>
      </c>
      <c r="I201" s="1" t="s">
        <v>53</v>
      </c>
      <c r="J201" s="1" t="s">
        <v>325</v>
      </c>
    </row>
    <row r="202" spans="1:10" x14ac:dyDescent="0.15">
      <c r="A202" s="1" t="s">
        <v>324</v>
      </c>
      <c r="B202" s="1" t="s">
        <v>323</v>
      </c>
      <c r="C202" s="1" t="str">
        <f t="shared" si="6"/>
        <v>ｽｰﾊﾟｰﾜｲﾄﾞﾌﾚｱﾊﾟﾝﾂ</v>
      </c>
      <c r="D202" s="1" t="str">
        <f t="shared" si="7"/>
        <v>スーパーワイドフレアパンツ</v>
      </c>
      <c r="E202" t="s">
        <v>1782</v>
      </c>
      <c r="F202" s="2">
        <v>3455</v>
      </c>
      <c r="G202" s="2">
        <v>3800</v>
      </c>
      <c r="H202" s="1" t="s">
        <v>11</v>
      </c>
      <c r="I202" s="1" t="s">
        <v>55</v>
      </c>
      <c r="J202" s="1" t="s">
        <v>326</v>
      </c>
    </row>
    <row r="203" spans="1:10" x14ac:dyDescent="0.15">
      <c r="A203" s="1" t="s">
        <v>324</v>
      </c>
      <c r="B203" s="1" t="s">
        <v>323</v>
      </c>
      <c r="C203" s="1" t="str">
        <f t="shared" si="6"/>
        <v>ｽｰﾊﾟｰﾜｲﾄﾞﾌﾚｱﾊﾟﾝﾂ</v>
      </c>
      <c r="D203" s="1" t="str">
        <f t="shared" si="7"/>
        <v>スーパーワイドフレアパンツ</v>
      </c>
      <c r="E203" t="s">
        <v>1782</v>
      </c>
      <c r="F203" s="2">
        <v>3455</v>
      </c>
      <c r="G203" s="2">
        <v>3800</v>
      </c>
      <c r="H203" s="1" t="s">
        <v>14</v>
      </c>
      <c r="I203" s="1" t="s">
        <v>53</v>
      </c>
      <c r="J203" s="1" t="s">
        <v>327</v>
      </c>
    </row>
    <row r="204" spans="1:10" x14ac:dyDescent="0.15">
      <c r="A204" s="1" t="s">
        <v>324</v>
      </c>
      <c r="B204" s="1" t="s">
        <v>323</v>
      </c>
      <c r="C204" s="1" t="str">
        <f t="shared" si="6"/>
        <v>ｽｰﾊﾟｰﾜｲﾄﾞﾌﾚｱﾊﾟﾝﾂ</v>
      </c>
      <c r="D204" s="1" t="str">
        <f t="shared" si="7"/>
        <v>スーパーワイドフレアパンツ</v>
      </c>
      <c r="E204" t="s">
        <v>1782</v>
      </c>
      <c r="F204" s="2">
        <v>3455</v>
      </c>
      <c r="G204" s="2">
        <v>3800</v>
      </c>
      <c r="H204" s="1" t="s">
        <v>14</v>
      </c>
      <c r="I204" s="1" t="s">
        <v>55</v>
      </c>
      <c r="J204" s="1" t="s">
        <v>328</v>
      </c>
    </row>
    <row r="205" spans="1:10" x14ac:dyDescent="0.15">
      <c r="A205" s="1" t="s">
        <v>324</v>
      </c>
      <c r="B205" s="1" t="s">
        <v>323</v>
      </c>
      <c r="C205" s="1" t="str">
        <f t="shared" si="6"/>
        <v>ｽｰﾊﾟｰﾜｲﾄﾞﾌﾚｱﾊﾟﾝﾂ</v>
      </c>
      <c r="D205" s="1" t="str">
        <f t="shared" si="7"/>
        <v>スーパーワイドフレアパンツ</v>
      </c>
      <c r="E205" t="s">
        <v>1782</v>
      </c>
      <c r="F205" s="2">
        <v>3455</v>
      </c>
      <c r="G205" s="2">
        <v>3800</v>
      </c>
      <c r="H205" s="1" t="s">
        <v>18</v>
      </c>
      <c r="I205" s="1" t="s">
        <v>53</v>
      </c>
      <c r="J205" s="1" t="s">
        <v>329</v>
      </c>
    </row>
    <row r="206" spans="1:10" x14ac:dyDescent="0.15">
      <c r="A206" s="1" t="s">
        <v>324</v>
      </c>
      <c r="B206" s="1" t="s">
        <v>323</v>
      </c>
      <c r="C206" s="1" t="str">
        <f t="shared" si="6"/>
        <v>ｽｰﾊﾟｰﾜｲﾄﾞﾌﾚｱﾊﾟﾝﾂ</v>
      </c>
      <c r="D206" s="1" t="str">
        <f t="shared" si="7"/>
        <v>スーパーワイドフレアパンツ</v>
      </c>
      <c r="E206" t="s">
        <v>1782</v>
      </c>
      <c r="F206" s="2">
        <v>3455</v>
      </c>
      <c r="G206" s="2">
        <v>3800</v>
      </c>
      <c r="H206" s="1" t="s">
        <v>18</v>
      </c>
      <c r="I206" s="1" t="s">
        <v>55</v>
      </c>
      <c r="J206" s="1" t="s">
        <v>330</v>
      </c>
    </row>
    <row r="207" spans="1:10" x14ac:dyDescent="0.15">
      <c r="A207" s="1" t="s">
        <v>332</v>
      </c>
      <c r="B207" s="1" t="s">
        <v>331</v>
      </c>
      <c r="C207" s="1" t="str">
        <f t="shared" si="6"/>
        <v>2ﾀｯｸﾜｲﾄﾞﾊﾟﾝﾂ</v>
      </c>
      <c r="D207" s="1" t="str">
        <f t="shared" si="7"/>
        <v>２タックワイドパンツ</v>
      </c>
      <c r="E207" t="s">
        <v>1783</v>
      </c>
      <c r="F207" s="2">
        <v>3455</v>
      </c>
      <c r="G207" s="2">
        <v>3800</v>
      </c>
      <c r="H207" s="1" t="s">
        <v>116</v>
      </c>
      <c r="I207" s="1" t="s">
        <v>53</v>
      </c>
      <c r="J207" s="1" t="s">
        <v>333</v>
      </c>
    </row>
    <row r="208" spans="1:10" x14ac:dyDescent="0.15">
      <c r="A208" s="1" t="s">
        <v>332</v>
      </c>
      <c r="B208" s="1" t="s">
        <v>331</v>
      </c>
      <c r="C208" s="1" t="str">
        <f t="shared" si="6"/>
        <v>2ﾀｯｸﾜｲﾄﾞﾊﾟﾝﾂ</v>
      </c>
      <c r="D208" s="1" t="str">
        <f t="shared" si="7"/>
        <v>２タックワイドパンツ</v>
      </c>
      <c r="E208" t="s">
        <v>1783</v>
      </c>
      <c r="F208" s="2">
        <v>3455</v>
      </c>
      <c r="G208" s="2">
        <v>3800</v>
      </c>
      <c r="H208" s="1" t="s">
        <v>116</v>
      </c>
      <c r="I208" s="1" t="s">
        <v>55</v>
      </c>
      <c r="J208" s="1" t="s">
        <v>334</v>
      </c>
    </row>
    <row r="209" spans="1:10" x14ac:dyDescent="0.15">
      <c r="A209" s="1" t="s">
        <v>332</v>
      </c>
      <c r="B209" s="1" t="s">
        <v>331</v>
      </c>
      <c r="C209" s="1" t="str">
        <f t="shared" si="6"/>
        <v>2ﾀｯｸﾜｲﾄﾞﾊﾟﾝﾂ</v>
      </c>
      <c r="D209" s="1" t="str">
        <f t="shared" si="7"/>
        <v>２タックワイドパンツ</v>
      </c>
      <c r="E209" t="s">
        <v>1783</v>
      </c>
      <c r="F209" s="2">
        <v>3455</v>
      </c>
      <c r="G209" s="2">
        <v>3800</v>
      </c>
      <c r="H209" s="1" t="s">
        <v>14</v>
      </c>
      <c r="I209" s="1" t="s">
        <v>53</v>
      </c>
      <c r="J209" s="1" t="s">
        <v>335</v>
      </c>
    </row>
    <row r="210" spans="1:10" x14ac:dyDescent="0.15">
      <c r="A210" s="1" t="s">
        <v>332</v>
      </c>
      <c r="B210" s="1" t="s">
        <v>331</v>
      </c>
      <c r="C210" s="1" t="str">
        <f t="shared" si="6"/>
        <v>2ﾀｯｸﾜｲﾄﾞﾊﾟﾝﾂ</v>
      </c>
      <c r="D210" s="1" t="str">
        <f t="shared" si="7"/>
        <v>２タックワイドパンツ</v>
      </c>
      <c r="E210" t="s">
        <v>1783</v>
      </c>
      <c r="F210" s="2">
        <v>3455</v>
      </c>
      <c r="G210" s="2">
        <v>3800</v>
      </c>
      <c r="H210" s="1" t="s">
        <v>14</v>
      </c>
      <c r="I210" s="1" t="s">
        <v>55</v>
      </c>
      <c r="J210" s="1" t="s">
        <v>336</v>
      </c>
    </row>
    <row r="211" spans="1:10" x14ac:dyDescent="0.15">
      <c r="A211" s="1" t="s">
        <v>332</v>
      </c>
      <c r="B211" s="1" t="s">
        <v>331</v>
      </c>
      <c r="C211" s="1" t="str">
        <f t="shared" si="6"/>
        <v>2ﾀｯｸﾜｲﾄﾞﾊﾟﾝﾂ</v>
      </c>
      <c r="D211" s="1" t="str">
        <f t="shared" si="7"/>
        <v>２タックワイドパンツ</v>
      </c>
      <c r="E211" t="s">
        <v>1783</v>
      </c>
      <c r="F211" s="2">
        <v>3455</v>
      </c>
      <c r="G211" s="2">
        <v>3800</v>
      </c>
      <c r="H211" s="1" t="s">
        <v>18</v>
      </c>
      <c r="I211" s="1" t="s">
        <v>53</v>
      </c>
      <c r="J211" s="1" t="s">
        <v>337</v>
      </c>
    </row>
    <row r="212" spans="1:10" x14ac:dyDescent="0.15">
      <c r="A212" s="1" t="s">
        <v>332</v>
      </c>
      <c r="B212" s="1" t="s">
        <v>331</v>
      </c>
      <c r="C212" s="1" t="str">
        <f t="shared" si="6"/>
        <v>2ﾀｯｸﾜｲﾄﾞﾊﾟﾝﾂ</v>
      </c>
      <c r="D212" s="1" t="str">
        <f t="shared" si="7"/>
        <v>２タックワイドパンツ</v>
      </c>
      <c r="E212" t="s">
        <v>1783</v>
      </c>
      <c r="F212" s="2">
        <v>3455</v>
      </c>
      <c r="G212" s="2">
        <v>3800</v>
      </c>
      <c r="H212" s="1" t="s">
        <v>18</v>
      </c>
      <c r="I212" s="1" t="s">
        <v>55</v>
      </c>
      <c r="J212" s="1" t="s">
        <v>338</v>
      </c>
    </row>
    <row r="213" spans="1:10" x14ac:dyDescent="0.15">
      <c r="A213" s="1" t="s">
        <v>332</v>
      </c>
      <c r="B213" s="1" t="s">
        <v>331</v>
      </c>
      <c r="C213" s="1" t="str">
        <f t="shared" si="6"/>
        <v>2ﾀｯｸﾜｲﾄﾞﾊﾟﾝﾂ</v>
      </c>
      <c r="D213" s="1" t="str">
        <f t="shared" si="7"/>
        <v>２タックワイドパンツ</v>
      </c>
      <c r="E213" t="s">
        <v>1783</v>
      </c>
      <c r="F213" s="2">
        <v>3455</v>
      </c>
      <c r="G213" s="2">
        <v>3800</v>
      </c>
      <c r="H213" s="1" t="s">
        <v>190</v>
      </c>
      <c r="I213" s="1" t="s">
        <v>53</v>
      </c>
      <c r="J213" s="1" t="s">
        <v>339</v>
      </c>
    </row>
    <row r="214" spans="1:10" x14ac:dyDescent="0.15">
      <c r="A214" s="1" t="s">
        <v>332</v>
      </c>
      <c r="B214" s="1" t="s">
        <v>331</v>
      </c>
      <c r="C214" s="1" t="str">
        <f t="shared" si="6"/>
        <v>2ﾀｯｸﾜｲﾄﾞﾊﾟﾝﾂ</v>
      </c>
      <c r="D214" s="1" t="str">
        <f t="shared" si="7"/>
        <v>２タックワイドパンツ</v>
      </c>
      <c r="E214" t="s">
        <v>1783</v>
      </c>
      <c r="F214" s="2">
        <v>3455</v>
      </c>
      <c r="G214" s="2">
        <v>3800</v>
      </c>
      <c r="H214" s="1" t="s">
        <v>190</v>
      </c>
      <c r="I214" s="1" t="s">
        <v>55</v>
      </c>
      <c r="J214" s="1" t="s">
        <v>340</v>
      </c>
    </row>
    <row r="215" spans="1:10" x14ac:dyDescent="0.15">
      <c r="A215" s="1" t="s">
        <v>342</v>
      </c>
      <c r="B215" s="1" t="s">
        <v>341</v>
      </c>
      <c r="C215" s="1" t="str">
        <f t="shared" si="6"/>
        <v>2ﾀｯｸｽﾗｯｸｽ</v>
      </c>
      <c r="D215" s="1" t="str">
        <f t="shared" si="7"/>
        <v>２タックスラックス</v>
      </c>
      <c r="E215" t="s">
        <v>1784</v>
      </c>
      <c r="F215" s="2">
        <v>3455</v>
      </c>
      <c r="G215" s="2">
        <v>3800</v>
      </c>
      <c r="H215" s="1" t="s">
        <v>211</v>
      </c>
      <c r="I215" s="1" t="s">
        <v>53</v>
      </c>
      <c r="J215" s="1" t="s">
        <v>343</v>
      </c>
    </row>
    <row r="216" spans="1:10" x14ac:dyDescent="0.15">
      <c r="A216" s="1" t="s">
        <v>342</v>
      </c>
      <c r="B216" s="1" t="s">
        <v>341</v>
      </c>
      <c r="C216" s="1" t="str">
        <f t="shared" si="6"/>
        <v>2ﾀｯｸｽﾗｯｸｽ</v>
      </c>
      <c r="D216" s="1" t="str">
        <f t="shared" si="7"/>
        <v>２タックスラックス</v>
      </c>
      <c r="E216" t="s">
        <v>1784</v>
      </c>
      <c r="F216" s="2">
        <v>3455</v>
      </c>
      <c r="G216" s="2">
        <v>3800</v>
      </c>
      <c r="H216" s="1" t="s">
        <v>211</v>
      </c>
      <c r="I216" s="1" t="s">
        <v>55</v>
      </c>
      <c r="J216" s="1" t="s">
        <v>344</v>
      </c>
    </row>
    <row r="217" spans="1:10" x14ac:dyDescent="0.15">
      <c r="A217" s="1" t="s">
        <v>342</v>
      </c>
      <c r="B217" s="1" t="s">
        <v>341</v>
      </c>
      <c r="C217" s="1" t="str">
        <f t="shared" si="6"/>
        <v>2ﾀｯｸｽﾗｯｸｽ</v>
      </c>
      <c r="D217" s="1" t="str">
        <f t="shared" si="7"/>
        <v>２タックスラックス</v>
      </c>
      <c r="E217" t="s">
        <v>1784</v>
      </c>
      <c r="F217" s="2">
        <v>3455</v>
      </c>
      <c r="G217" s="2">
        <v>3800</v>
      </c>
      <c r="H217" s="1" t="s">
        <v>345</v>
      </c>
      <c r="I217" s="1" t="s">
        <v>53</v>
      </c>
      <c r="J217" s="1" t="s">
        <v>346</v>
      </c>
    </row>
    <row r="218" spans="1:10" x14ac:dyDescent="0.15">
      <c r="A218" s="1" t="s">
        <v>342</v>
      </c>
      <c r="B218" s="1" t="s">
        <v>341</v>
      </c>
      <c r="C218" s="1" t="str">
        <f t="shared" si="6"/>
        <v>2ﾀｯｸｽﾗｯｸｽ</v>
      </c>
      <c r="D218" s="1" t="str">
        <f t="shared" si="7"/>
        <v>２タックスラックス</v>
      </c>
      <c r="E218" t="s">
        <v>1784</v>
      </c>
      <c r="F218" s="2">
        <v>3455</v>
      </c>
      <c r="G218" s="2">
        <v>3800</v>
      </c>
      <c r="H218" s="1" t="s">
        <v>345</v>
      </c>
      <c r="I218" s="1" t="s">
        <v>55</v>
      </c>
      <c r="J218" s="1" t="s">
        <v>347</v>
      </c>
    </row>
    <row r="219" spans="1:10" x14ac:dyDescent="0.15">
      <c r="A219" s="1" t="s">
        <v>342</v>
      </c>
      <c r="B219" s="1" t="s">
        <v>341</v>
      </c>
      <c r="C219" s="1" t="str">
        <f t="shared" si="6"/>
        <v>2ﾀｯｸｽﾗｯｸｽ</v>
      </c>
      <c r="D219" s="1" t="str">
        <f t="shared" si="7"/>
        <v>２タックスラックス</v>
      </c>
      <c r="E219" t="s">
        <v>1784</v>
      </c>
      <c r="F219" s="2">
        <v>3455</v>
      </c>
      <c r="G219" s="2">
        <v>3800</v>
      </c>
      <c r="H219" s="1" t="s">
        <v>18</v>
      </c>
      <c r="I219" s="1" t="s">
        <v>53</v>
      </c>
      <c r="J219" s="1" t="s">
        <v>348</v>
      </c>
    </row>
    <row r="220" spans="1:10" x14ac:dyDescent="0.15">
      <c r="A220" s="1" t="s">
        <v>342</v>
      </c>
      <c r="B220" s="1" t="s">
        <v>341</v>
      </c>
      <c r="C220" s="1" t="str">
        <f t="shared" si="6"/>
        <v>2ﾀｯｸｽﾗｯｸｽ</v>
      </c>
      <c r="D220" s="1" t="str">
        <f t="shared" si="7"/>
        <v>２タックスラックス</v>
      </c>
      <c r="E220" t="s">
        <v>1784</v>
      </c>
      <c r="F220" s="2">
        <v>3455</v>
      </c>
      <c r="G220" s="2">
        <v>3800</v>
      </c>
      <c r="H220" s="1" t="s">
        <v>18</v>
      </c>
      <c r="I220" s="1" t="s">
        <v>55</v>
      </c>
      <c r="J220" s="1" t="s">
        <v>349</v>
      </c>
    </row>
    <row r="221" spans="1:10" x14ac:dyDescent="0.15">
      <c r="A221" s="1" t="s">
        <v>342</v>
      </c>
      <c r="B221" s="1" t="s">
        <v>341</v>
      </c>
      <c r="C221" s="1" t="str">
        <f t="shared" si="6"/>
        <v>2ﾀｯｸｽﾗｯｸｽ</v>
      </c>
      <c r="D221" s="1" t="str">
        <f t="shared" si="7"/>
        <v>２タックスラックス</v>
      </c>
      <c r="E221" t="s">
        <v>1784</v>
      </c>
      <c r="F221" s="2">
        <v>3455</v>
      </c>
      <c r="G221" s="2">
        <v>3800</v>
      </c>
      <c r="H221" s="1" t="s">
        <v>350</v>
      </c>
      <c r="I221" s="1" t="s">
        <v>53</v>
      </c>
      <c r="J221" s="1" t="s">
        <v>351</v>
      </c>
    </row>
    <row r="222" spans="1:10" x14ac:dyDescent="0.15">
      <c r="A222" s="1" t="s">
        <v>342</v>
      </c>
      <c r="B222" s="1" t="s">
        <v>341</v>
      </c>
      <c r="C222" s="1" t="str">
        <f t="shared" si="6"/>
        <v>2ﾀｯｸｽﾗｯｸｽ</v>
      </c>
      <c r="D222" s="1" t="str">
        <f t="shared" si="7"/>
        <v>２タックスラックス</v>
      </c>
      <c r="E222" t="s">
        <v>1784</v>
      </c>
      <c r="F222" s="2">
        <v>3455</v>
      </c>
      <c r="G222" s="2">
        <v>3800</v>
      </c>
      <c r="H222" s="1" t="s">
        <v>350</v>
      </c>
      <c r="I222" s="1" t="s">
        <v>55</v>
      </c>
      <c r="J222" s="1" t="s">
        <v>352</v>
      </c>
    </row>
    <row r="223" spans="1:10" x14ac:dyDescent="0.15">
      <c r="A223" s="1" t="s">
        <v>354</v>
      </c>
      <c r="B223" s="1" t="s">
        <v>353</v>
      </c>
      <c r="C223" s="1" t="str">
        <f t="shared" si="6"/>
        <v>ｳｴｽﾄﾘﾎﾞﾝﾜｲﾄﾞｽﾄﾚｰﾄﾀｯｸﾊﾟﾝﾂ</v>
      </c>
      <c r="D223" s="1" t="str">
        <f t="shared" si="7"/>
        <v>ウエストリボンワイドストレートタックパンツ</v>
      </c>
      <c r="E223" t="s">
        <v>1785</v>
      </c>
      <c r="F223" s="2">
        <v>3999</v>
      </c>
      <c r="G223" s="2">
        <v>4398</v>
      </c>
      <c r="H223" s="1" t="s">
        <v>14</v>
      </c>
      <c r="I223" s="1" t="s">
        <v>53</v>
      </c>
      <c r="J223" s="1" t="s">
        <v>355</v>
      </c>
    </row>
    <row r="224" spans="1:10" x14ac:dyDescent="0.15">
      <c r="A224" s="1" t="s">
        <v>354</v>
      </c>
      <c r="B224" s="1" t="s">
        <v>353</v>
      </c>
      <c r="C224" s="1" t="str">
        <f t="shared" si="6"/>
        <v>ｳｴｽﾄﾘﾎﾞﾝﾜｲﾄﾞｽﾄﾚｰﾄﾀｯｸﾊﾟﾝﾂ</v>
      </c>
      <c r="D224" s="1" t="str">
        <f t="shared" si="7"/>
        <v>ウエストリボンワイドストレートタックパンツ</v>
      </c>
      <c r="E224" t="s">
        <v>1785</v>
      </c>
      <c r="F224" s="2">
        <v>3999</v>
      </c>
      <c r="G224" s="2">
        <v>4398</v>
      </c>
      <c r="H224" s="1" t="s">
        <v>14</v>
      </c>
      <c r="I224" s="1" t="s">
        <v>55</v>
      </c>
      <c r="J224" s="1" t="s">
        <v>356</v>
      </c>
    </row>
    <row r="225" spans="1:10" x14ac:dyDescent="0.15">
      <c r="A225" s="1" t="s">
        <v>354</v>
      </c>
      <c r="B225" s="1" t="s">
        <v>353</v>
      </c>
      <c r="C225" s="1" t="str">
        <f t="shared" si="6"/>
        <v>ｳｴｽﾄﾘﾎﾞﾝﾜｲﾄﾞｽﾄﾚｰﾄﾀｯｸﾊﾟﾝﾂ</v>
      </c>
      <c r="D225" s="1" t="str">
        <f t="shared" si="7"/>
        <v>ウエストリボンワイドストレートタックパンツ</v>
      </c>
      <c r="E225" t="s">
        <v>1785</v>
      </c>
      <c r="F225" s="2">
        <v>3999</v>
      </c>
      <c r="G225" s="2">
        <v>4398</v>
      </c>
      <c r="H225" s="1" t="s">
        <v>22</v>
      </c>
      <c r="I225" s="1" t="s">
        <v>53</v>
      </c>
      <c r="J225" s="1" t="s">
        <v>357</v>
      </c>
    </row>
    <row r="226" spans="1:10" x14ac:dyDescent="0.15">
      <c r="A226" s="1" t="s">
        <v>354</v>
      </c>
      <c r="B226" s="1" t="s">
        <v>353</v>
      </c>
      <c r="C226" s="1" t="str">
        <f t="shared" si="6"/>
        <v>ｳｴｽﾄﾘﾎﾞﾝﾜｲﾄﾞｽﾄﾚｰﾄﾀｯｸﾊﾟﾝﾂ</v>
      </c>
      <c r="D226" s="1" t="str">
        <f t="shared" si="7"/>
        <v>ウエストリボンワイドストレートタックパンツ</v>
      </c>
      <c r="E226" t="s">
        <v>1785</v>
      </c>
      <c r="F226" s="2">
        <v>3999</v>
      </c>
      <c r="G226" s="2">
        <v>4398</v>
      </c>
      <c r="H226" s="1" t="s">
        <v>22</v>
      </c>
      <c r="I226" s="1" t="s">
        <v>55</v>
      </c>
      <c r="J226" s="1" t="s">
        <v>358</v>
      </c>
    </row>
    <row r="227" spans="1:10" x14ac:dyDescent="0.15">
      <c r="A227" s="1" t="s">
        <v>354</v>
      </c>
      <c r="B227" s="1" t="s">
        <v>353</v>
      </c>
      <c r="C227" s="1" t="str">
        <f t="shared" si="6"/>
        <v>ｳｴｽﾄﾘﾎﾞﾝﾜｲﾄﾞｽﾄﾚｰﾄﾀｯｸﾊﾟﾝﾂ</v>
      </c>
      <c r="D227" s="1" t="str">
        <f t="shared" si="7"/>
        <v>ウエストリボンワイドストレートタックパンツ</v>
      </c>
      <c r="E227" t="s">
        <v>1785</v>
      </c>
      <c r="F227" s="2">
        <v>3999</v>
      </c>
      <c r="G227" s="2">
        <v>4398</v>
      </c>
      <c r="H227" s="1" t="s">
        <v>18</v>
      </c>
      <c r="I227" s="1" t="s">
        <v>53</v>
      </c>
      <c r="J227" s="1" t="s">
        <v>359</v>
      </c>
    </row>
    <row r="228" spans="1:10" x14ac:dyDescent="0.15">
      <c r="A228" s="1" t="s">
        <v>354</v>
      </c>
      <c r="B228" s="1" t="s">
        <v>353</v>
      </c>
      <c r="C228" s="1" t="str">
        <f t="shared" si="6"/>
        <v>ｳｴｽﾄﾘﾎﾞﾝﾜｲﾄﾞｽﾄﾚｰﾄﾀｯｸﾊﾟﾝﾂ</v>
      </c>
      <c r="D228" s="1" t="str">
        <f t="shared" si="7"/>
        <v>ウエストリボンワイドストレートタックパンツ</v>
      </c>
      <c r="E228" t="s">
        <v>1785</v>
      </c>
      <c r="F228" s="2">
        <v>3999</v>
      </c>
      <c r="G228" s="2">
        <v>4398</v>
      </c>
      <c r="H228" s="1" t="s">
        <v>18</v>
      </c>
      <c r="I228" s="1" t="s">
        <v>55</v>
      </c>
      <c r="J228" s="1" t="s">
        <v>360</v>
      </c>
    </row>
    <row r="229" spans="1:10" x14ac:dyDescent="0.15">
      <c r="A229" s="1" t="s">
        <v>362</v>
      </c>
      <c r="B229" s="1" t="s">
        <v>361</v>
      </c>
      <c r="C229" s="1" t="str">
        <f t="shared" si="6"/>
        <v>ﾍﾋﾞｰﾜｲﾄﾞﾊﾟﾝﾂ</v>
      </c>
      <c r="D229" s="1" t="str">
        <f t="shared" si="7"/>
        <v>ヘビーワイドパンツ</v>
      </c>
      <c r="E229" t="s">
        <v>1786</v>
      </c>
      <c r="F229" s="2">
        <v>4999</v>
      </c>
      <c r="G229" s="2">
        <v>5498</v>
      </c>
      <c r="H229" s="1" t="s">
        <v>11</v>
      </c>
      <c r="I229" s="1" t="s">
        <v>136</v>
      </c>
      <c r="J229" s="1" t="s">
        <v>363</v>
      </c>
    </row>
    <row r="230" spans="1:10" x14ac:dyDescent="0.15">
      <c r="A230" s="1" t="s">
        <v>362</v>
      </c>
      <c r="B230" s="1" t="s">
        <v>361</v>
      </c>
      <c r="C230" s="1" t="str">
        <f t="shared" si="6"/>
        <v>ﾍﾋﾞｰﾜｲﾄﾞﾊﾟﾝﾂ</v>
      </c>
      <c r="D230" s="1" t="str">
        <f t="shared" si="7"/>
        <v>ヘビーワイドパンツ</v>
      </c>
      <c r="E230" t="s">
        <v>1786</v>
      </c>
      <c r="F230" s="2">
        <v>4999</v>
      </c>
      <c r="G230" s="2">
        <v>5498</v>
      </c>
      <c r="H230" s="1" t="s">
        <v>11</v>
      </c>
      <c r="I230" s="1" t="s">
        <v>53</v>
      </c>
      <c r="J230" s="1" t="s">
        <v>364</v>
      </c>
    </row>
    <row r="231" spans="1:10" x14ac:dyDescent="0.15">
      <c r="A231" s="1" t="s">
        <v>362</v>
      </c>
      <c r="B231" s="1" t="s">
        <v>361</v>
      </c>
      <c r="C231" s="1" t="str">
        <f t="shared" si="6"/>
        <v>ﾍﾋﾞｰﾜｲﾄﾞﾊﾟﾝﾂ</v>
      </c>
      <c r="D231" s="1" t="str">
        <f t="shared" si="7"/>
        <v>ヘビーワイドパンツ</v>
      </c>
      <c r="E231" t="s">
        <v>1786</v>
      </c>
      <c r="F231" s="2">
        <v>4999</v>
      </c>
      <c r="G231" s="2">
        <v>5498</v>
      </c>
      <c r="H231" s="1" t="s">
        <v>62</v>
      </c>
      <c r="I231" s="1" t="s">
        <v>136</v>
      </c>
      <c r="J231" s="1" t="s">
        <v>365</v>
      </c>
    </row>
    <row r="232" spans="1:10" x14ac:dyDescent="0.15">
      <c r="A232" s="1" t="s">
        <v>362</v>
      </c>
      <c r="B232" s="1" t="s">
        <v>361</v>
      </c>
      <c r="C232" s="1" t="str">
        <f t="shared" si="6"/>
        <v>ﾍﾋﾞｰﾜｲﾄﾞﾊﾟﾝﾂ</v>
      </c>
      <c r="D232" s="1" t="str">
        <f t="shared" si="7"/>
        <v>ヘビーワイドパンツ</v>
      </c>
      <c r="E232" t="s">
        <v>1786</v>
      </c>
      <c r="F232" s="2">
        <v>4999</v>
      </c>
      <c r="G232" s="2">
        <v>5498</v>
      </c>
      <c r="H232" s="1" t="s">
        <v>62</v>
      </c>
      <c r="I232" s="1" t="s">
        <v>53</v>
      </c>
      <c r="J232" s="1" t="s">
        <v>366</v>
      </c>
    </row>
    <row r="233" spans="1:10" x14ac:dyDescent="0.15">
      <c r="A233" s="1" t="s">
        <v>362</v>
      </c>
      <c r="B233" s="1" t="s">
        <v>361</v>
      </c>
      <c r="C233" s="1" t="str">
        <f t="shared" si="6"/>
        <v>ﾍﾋﾞｰﾜｲﾄﾞﾊﾟﾝﾂ</v>
      </c>
      <c r="D233" s="1" t="str">
        <f t="shared" si="7"/>
        <v>ヘビーワイドパンツ</v>
      </c>
      <c r="E233" t="s">
        <v>1786</v>
      </c>
      <c r="F233" s="2">
        <v>4999</v>
      </c>
      <c r="G233" s="2">
        <v>5498</v>
      </c>
      <c r="H233" s="1" t="s">
        <v>14</v>
      </c>
      <c r="I233" s="1" t="s">
        <v>136</v>
      </c>
      <c r="J233" s="1" t="s">
        <v>367</v>
      </c>
    </row>
    <row r="234" spans="1:10" x14ac:dyDescent="0.15">
      <c r="A234" s="1" t="s">
        <v>362</v>
      </c>
      <c r="B234" s="1" t="s">
        <v>361</v>
      </c>
      <c r="C234" s="1" t="str">
        <f t="shared" si="6"/>
        <v>ﾍﾋﾞｰﾜｲﾄﾞﾊﾟﾝﾂ</v>
      </c>
      <c r="D234" s="1" t="str">
        <f t="shared" si="7"/>
        <v>ヘビーワイドパンツ</v>
      </c>
      <c r="E234" t="s">
        <v>1786</v>
      </c>
      <c r="F234" s="2">
        <v>4999</v>
      </c>
      <c r="G234" s="2">
        <v>5498</v>
      </c>
      <c r="H234" s="1" t="s">
        <v>14</v>
      </c>
      <c r="I234" s="1" t="s">
        <v>53</v>
      </c>
      <c r="J234" s="1" t="s">
        <v>368</v>
      </c>
    </row>
    <row r="235" spans="1:10" x14ac:dyDescent="0.15">
      <c r="A235" s="1" t="s">
        <v>362</v>
      </c>
      <c r="B235" s="1" t="s">
        <v>361</v>
      </c>
      <c r="C235" s="1" t="str">
        <f t="shared" si="6"/>
        <v>ﾍﾋﾞｰﾜｲﾄﾞﾊﾟﾝﾂ</v>
      </c>
      <c r="D235" s="1" t="str">
        <f t="shared" si="7"/>
        <v>ヘビーワイドパンツ</v>
      </c>
      <c r="E235" t="s">
        <v>1786</v>
      </c>
      <c r="F235" s="2">
        <v>4999</v>
      </c>
      <c r="G235" s="2">
        <v>5498</v>
      </c>
      <c r="H235" s="1" t="s">
        <v>345</v>
      </c>
      <c r="I235" s="1" t="s">
        <v>136</v>
      </c>
      <c r="J235" s="1" t="s">
        <v>369</v>
      </c>
    </row>
    <row r="236" spans="1:10" x14ac:dyDescent="0.15">
      <c r="A236" s="1" t="s">
        <v>362</v>
      </c>
      <c r="B236" s="1" t="s">
        <v>361</v>
      </c>
      <c r="C236" s="1" t="str">
        <f t="shared" si="6"/>
        <v>ﾍﾋﾞｰﾜｲﾄﾞﾊﾟﾝﾂ</v>
      </c>
      <c r="D236" s="1" t="str">
        <f t="shared" si="7"/>
        <v>ヘビーワイドパンツ</v>
      </c>
      <c r="E236" t="s">
        <v>1786</v>
      </c>
      <c r="F236" s="2">
        <v>4999</v>
      </c>
      <c r="G236" s="2">
        <v>5498</v>
      </c>
      <c r="H236" s="1" t="s">
        <v>345</v>
      </c>
      <c r="I236" s="1" t="s">
        <v>53</v>
      </c>
      <c r="J236" s="1" t="s">
        <v>370</v>
      </c>
    </row>
    <row r="237" spans="1:10" x14ac:dyDescent="0.15">
      <c r="A237" s="1" t="s">
        <v>362</v>
      </c>
      <c r="B237" s="1" t="s">
        <v>361</v>
      </c>
      <c r="C237" s="1" t="str">
        <f t="shared" si="6"/>
        <v>ﾍﾋﾞｰﾜｲﾄﾞﾊﾟﾝﾂ</v>
      </c>
      <c r="D237" s="1" t="str">
        <f t="shared" si="7"/>
        <v>ヘビーワイドパンツ</v>
      </c>
      <c r="E237" t="s">
        <v>1786</v>
      </c>
      <c r="F237" s="2">
        <v>4999</v>
      </c>
      <c r="G237" s="2">
        <v>5498</v>
      </c>
      <c r="H237" s="1" t="s">
        <v>18</v>
      </c>
      <c r="I237" s="1" t="s">
        <v>136</v>
      </c>
      <c r="J237" s="1" t="s">
        <v>371</v>
      </c>
    </row>
    <row r="238" spans="1:10" x14ac:dyDescent="0.15">
      <c r="A238" s="1" t="s">
        <v>362</v>
      </c>
      <c r="B238" s="1" t="s">
        <v>361</v>
      </c>
      <c r="C238" s="1" t="str">
        <f t="shared" si="6"/>
        <v>ﾍﾋﾞｰﾜｲﾄﾞﾊﾟﾝﾂ</v>
      </c>
      <c r="D238" s="1" t="str">
        <f t="shared" si="7"/>
        <v>ヘビーワイドパンツ</v>
      </c>
      <c r="E238" t="s">
        <v>1786</v>
      </c>
      <c r="F238" s="2">
        <v>4999</v>
      </c>
      <c r="G238" s="2">
        <v>5498</v>
      </c>
      <c r="H238" s="1" t="s">
        <v>18</v>
      </c>
      <c r="I238" s="1" t="s">
        <v>53</v>
      </c>
      <c r="J238" s="1" t="s">
        <v>372</v>
      </c>
    </row>
    <row r="239" spans="1:10" x14ac:dyDescent="0.15">
      <c r="A239" s="1" t="s">
        <v>374</v>
      </c>
      <c r="B239" s="1" t="s">
        <v>373</v>
      </c>
      <c r="C239" s="1" t="str">
        <f t="shared" si="6"/>
        <v>ﾊﾞｯｸｵｰﾌﾟﾝｼｱｰﾌﾞﾗｳｽ</v>
      </c>
      <c r="D239" s="1" t="str">
        <f t="shared" si="7"/>
        <v>バックオープンシアーブラウス</v>
      </c>
      <c r="E239" t="s">
        <v>1787</v>
      </c>
      <c r="F239" s="2">
        <v>3727</v>
      </c>
      <c r="G239" s="2">
        <v>4099</v>
      </c>
      <c r="H239" s="1" t="s">
        <v>211</v>
      </c>
      <c r="I239" s="1" t="s">
        <v>53</v>
      </c>
      <c r="J239" s="1" t="s">
        <v>375</v>
      </c>
    </row>
    <row r="240" spans="1:10" x14ac:dyDescent="0.15">
      <c r="A240" s="1" t="s">
        <v>374</v>
      </c>
      <c r="B240" s="1" t="s">
        <v>373</v>
      </c>
      <c r="C240" s="1" t="str">
        <f t="shared" si="6"/>
        <v>ﾊﾞｯｸｵｰﾌﾟﾝｼｱｰﾌﾞﾗｳｽ</v>
      </c>
      <c r="D240" s="1" t="str">
        <f t="shared" si="7"/>
        <v>バックオープンシアーブラウス</v>
      </c>
      <c r="E240" t="s">
        <v>1787</v>
      </c>
      <c r="F240" s="2">
        <v>3727</v>
      </c>
      <c r="G240" s="2">
        <v>4099</v>
      </c>
      <c r="H240" s="1" t="s">
        <v>211</v>
      </c>
      <c r="I240" s="1" t="s">
        <v>55</v>
      </c>
      <c r="J240" s="1" t="s">
        <v>376</v>
      </c>
    </row>
    <row r="241" spans="1:10" x14ac:dyDescent="0.15">
      <c r="A241" s="1" t="s">
        <v>374</v>
      </c>
      <c r="B241" s="1" t="s">
        <v>373</v>
      </c>
      <c r="C241" s="1" t="str">
        <f t="shared" si="6"/>
        <v>ﾊﾞｯｸｵｰﾌﾟﾝｼｱｰﾌﾞﾗｳｽ</v>
      </c>
      <c r="D241" s="1" t="str">
        <f t="shared" si="7"/>
        <v>バックオープンシアーブラウス</v>
      </c>
      <c r="E241" t="s">
        <v>1787</v>
      </c>
      <c r="F241" s="2">
        <v>3727</v>
      </c>
      <c r="G241" s="2">
        <v>4099</v>
      </c>
      <c r="H241" s="1" t="s">
        <v>377</v>
      </c>
      <c r="I241" s="1" t="s">
        <v>53</v>
      </c>
      <c r="J241" s="1" t="s">
        <v>378</v>
      </c>
    </row>
    <row r="242" spans="1:10" x14ac:dyDescent="0.15">
      <c r="A242" s="1" t="s">
        <v>374</v>
      </c>
      <c r="B242" s="1" t="s">
        <v>373</v>
      </c>
      <c r="C242" s="1" t="str">
        <f t="shared" si="6"/>
        <v>ﾊﾞｯｸｵｰﾌﾟﾝｼｱｰﾌﾞﾗｳｽ</v>
      </c>
      <c r="D242" s="1" t="str">
        <f t="shared" si="7"/>
        <v>バックオープンシアーブラウス</v>
      </c>
      <c r="E242" t="s">
        <v>1787</v>
      </c>
      <c r="F242" s="2">
        <v>3727</v>
      </c>
      <c r="G242" s="2">
        <v>4099</v>
      </c>
      <c r="H242" s="1" t="s">
        <v>377</v>
      </c>
      <c r="I242" s="1" t="s">
        <v>55</v>
      </c>
      <c r="J242" s="1" t="s">
        <v>379</v>
      </c>
    </row>
    <row r="243" spans="1:10" x14ac:dyDescent="0.15">
      <c r="A243" s="1" t="s">
        <v>374</v>
      </c>
      <c r="B243" s="1" t="s">
        <v>373</v>
      </c>
      <c r="C243" s="1" t="str">
        <f t="shared" si="6"/>
        <v>ﾊﾞｯｸｵｰﾌﾟﾝｼｱｰﾌﾞﾗｳｽ</v>
      </c>
      <c r="D243" s="1" t="str">
        <f t="shared" si="7"/>
        <v>バックオープンシアーブラウス</v>
      </c>
      <c r="E243" t="s">
        <v>1787</v>
      </c>
      <c r="F243" s="2">
        <v>3727</v>
      </c>
      <c r="G243" s="2">
        <v>4099</v>
      </c>
      <c r="H243" s="1" t="s">
        <v>57</v>
      </c>
      <c r="I243" s="1" t="s">
        <v>53</v>
      </c>
      <c r="J243" s="1" t="s">
        <v>380</v>
      </c>
    </row>
    <row r="244" spans="1:10" x14ac:dyDescent="0.15">
      <c r="A244" s="1" t="s">
        <v>374</v>
      </c>
      <c r="B244" s="1" t="s">
        <v>373</v>
      </c>
      <c r="C244" s="1" t="str">
        <f t="shared" si="6"/>
        <v>ﾊﾞｯｸｵｰﾌﾟﾝｼｱｰﾌﾞﾗｳｽ</v>
      </c>
      <c r="D244" s="1" t="str">
        <f t="shared" si="7"/>
        <v>バックオープンシアーブラウス</v>
      </c>
      <c r="E244" t="s">
        <v>1787</v>
      </c>
      <c r="F244" s="2">
        <v>3727</v>
      </c>
      <c r="G244" s="2">
        <v>4099</v>
      </c>
      <c r="H244" s="1" t="s">
        <v>57</v>
      </c>
      <c r="I244" s="1" t="s">
        <v>55</v>
      </c>
      <c r="J244" s="1" t="s">
        <v>381</v>
      </c>
    </row>
    <row r="245" spans="1:10" x14ac:dyDescent="0.15">
      <c r="A245" s="1" t="s">
        <v>383</v>
      </c>
      <c r="B245" s="1" t="s">
        <v>382</v>
      </c>
      <c r="C245" s="1" t="str">
        <f t="shared" si="6"/>
        <v>ｲﾚｷﾞｭﾗｰﾍﾑﾌﾚｱｼｬﾂ</v>
      </c>
      <c r="D245" s="1" t="str">
        <f t="shared" si="7"/>
        <v>イレギュラーヘムフレアシャツ</v>
      </c>
      <c r="E245" t="s">
        <v>1788</v>
      </c>
      <c r="F245" s="2">
        <v>3727</v>
      </c>
      <c r="G245" s="2">
        <v>4099</v>
      </c>
      <c r="H245" s="1" t="s">
        <v>62</v>
      </c>
      <c r="I245" s="1" t="s">
        <v>53</v>
      </c>
      <c r="J245" s="1" t="s">
        <v>384</v>
      </c>
    </row>
    <row r="246" spans="1:10" x14ac:dyDescent="0.15">
      <c r="A246" s="1" t="s">
        <v>383</v>
      </c>
      <c r="B246" s="1" t="s">
        <v>382</v>
      </c>
      <c r="C246" s="1" t="str">
        <f t="shared" si="6"/>
        <v>ｲﾚｷﾞｭﾗｰﾍﾑﾌﾚｱｼｬﾂ</v>
      </c>
      <c r="D246" s="1" t="str">
        <f t="shared" si="7"/>
        <v>イレギュラーヘムフレアシャツ</v>
      </c>
      <c r="E246" t="s">
        <v>1788</v>
      </c>
      <c r="F246" s="2">
        <v>3727</v>
      </c>
      <c r="G246" s="2">
        <v>4099</v>
      </c>
      <c r="H246" s="1" t="s">
        <v>62</v>
      </c>
      <c r="I246" s="1" t="s">
        <v>55</v>
      </c>
      <c r="J246" s="1" t="s">
        <v>385</v>
      </c>
    </row>
    <row r="247" spans="1:10" x14ac:dyDescent="0.15">
      <c r="A247" s="1" t="s">
        <v>383</v>
      </c>
      <c r="B247" s="1" t="s">
        <v>382</v>
      </c>
      <c r="C247" s="1" t="str">
        <f t="shared" si="6"/>
        <v>ｲﾚｷﾞｭﾗｰﾍﾑﾌﾚｱｼｬﾂ</v>
      </c>
      <c r="D247" s="1" t="str">
        <f t="shared" si="7"/>
        <v>イレギュラーヘムフレアシャツ</v>
      </c>
      <c r="E247" t="s">
        <v>1788</v>
      </c>
      <c r="F247" s="2">
        <v>3727</v>
      </c>
      <c r="G247" s="2">
        <v>4099</v>
      </c>
      <c r="H247" s="1" t="s">
        <v>14</v>
      </c>
      <c r="I247" s="1" t="s">
        <v>53</v>
      </c>
      <c r="J247" s="1" t="s">
        <v>386</v>
      </c>
    </row>
    <row r="248" spans="1:10" x14ac:dyDescent="0.15">
      <c r="A248" s="1" t="s">
        <v>383</v>
      </c>
      <c r="B248" s="1" t="s">
        <v>382</v>
      </c>
      <c r="C248" s="1" t="str">
        <f t="shared" si="6"/>
        <v>ｲﾚｷﾞｭﾗｰﾍﾑﾌﾚｱｼｬﾂ</v>
      </c>
      <c r="D248" s="1" t="str">
        <f t="shared" si="7"/>
        <v>イレギュラーヘムフレアシャツ</v>
      </c>
      <c r="E248" t="s">
        <v>1788</v>
      </c>
      <c r="F248" s="2">
        <v>3727</v>
      </c>
      <c r="G248" s="2">
        <v>4099</v>
      </c>
      <c r="H248" s="1" t="s">
        <v>14</v>
      </c>
      <c r="I248" s="1" t="s">
        <v>55</v>
      </c>
      <c r="J248" s="1" t="s">
        <v>387</v>
      </c>
    </row>
    <row r="249" spans="1:10" x14ac:dyDescent="0.15">
      <c r="A249" s="1" t="s">
        <v>383</v>
      </c>
      <c r="B249" s="1" t="s">
        <v>382</v>
      </c>
      <c r="C249" s="1" t="str">
        <f t="shared" si="6"/>
        <v>ｲﾚｷﾞｭﾗｰﾍﾑﾌﾚｱｼｬﾂ</v>
      </c>
      <c r="D249" s="1" t="str">
        <f t="shared" si="7"/>
        <v>イレギュラーヘムフレアシャツ</v>
      </c>
      <c r="E249" t="s">
        <v>1788</v>
      </c>
      <c r="F249" s="2">
        <v>3727</v>
      </c>
      <c r="G249" s="2">
        <v>4099</v>
      </c>
      <c r="H249" s="1" t="s">
        <v>16</v>
      </c>
      <c r="I249" s="1" t="s">
        <v>53</v>
      </c>
      <c r="J249" s="1" t="s">
        <v>388</v>
      </c>
    </row>
    <row r="250" spans="1:10" x14ac:dyDescent="0.15">
      <c r="A250" s="1" t="s">
        <v>383</v>
      </c>
      <c r="B250" s="1" t="s">
        <v>382</v>
      </c>
      <c r="C250" s="1" t="str">
        <f t="shared" si="6"/>
        <v>ｲﾚｷﾞｭﾗｰﾍﾑﾌﾚｱｼｬﾂ</v>
      </c>
      <c r="D250" s="1" t="str">
        <f t="shared" si="7"/>
        <v>イレギュラーヘムフレアシャツ</v>
      </c>
      <c r="E250" t="s">
        <v>1788</v>
      </c>
      <c r="F250" s="2">
        <v>3727</v>
      </c>
      <c r="G250" s="2">
        <v>4099</v>
      </c>
      <c r="H250" s="1" t="s">
        <v>16</v>
      </c>
      <c r="I250" s="1" t="s">
        <v>55</v>
      </c>
      <c r="J250" s="1" t="s">
        <v>389</v>
      </c>
    </row>
    <row r="251" spans="1:10" x14ac:dyDescent="0.15">
      <c r="A251" s="1" t="s">
        <v>391</v>
      </c>
      <c r="B251" s="1" t="s">
        <v>390</v>
      </c>
      <c r="C251" s="1" t="str">
        <f t="shared" si="6"/>
        <v>ｷｰﾈｯｸﾄﾞﾙﾏﾝｽﾘｰﾌﾞｼｬﾂ</v>
      </c>
      <c r="D251" s="1" t="str">
        <f t="shared" si="7"/>
        <v>キーネックドルマンスリーブシャツ</v>
      </c>
      <c r="E251" t="s">
        <v>1789</v>
      </c>
      <c r="F251" s="2">
        <v>3727</v>
      </c>
      <c r="G251" s="2">
        <v>4099</v>
      </c>
      <c r="H251" s="1" t="s">
        <v>11</v>
      </c>
      <c r="I251" s="1" t="s">
        <v>12</v>
      </c>
      <c r="J251" s="1" t="s">
        <v>392</v>
      </c>
    </row>
    <row r="252" spans="1:10" x14ac:dyDescent="0.15">
      <c r="A252" s="1" t="s">
        <v>391</v>
      </c>
      <c r="B252" s="1" t="s">
        <v>390</v>
      </c>
      <c r="C252" s="1" t="str">
        <f t="shared" si="6"/>
        <v>ｷｰﾈｯｸﾄﾞﾙﾏﾝｽﾘｰﾌﾞｼｬﾂ</v>
      </c>
      <c r="D252" s="1" t="str">
        <f t="shared" si="7"/>
        <v>キーネックドルマンスリーブシャツ</v>
      </c>
      <c r="E252" t="s">
        <v>1789</v>
      </c>
      <c r="F252" s="2">
        <v>3727</v>
      </c>
      <c r="G252" s="2">
        <v>4099</v>
      </c>
      <c r="H252" s="1" t="s">
        <v>18</v>
      </c>
      <c r="I252" s="1" t="s">
        <v>12</v>
      </c>
      <c r="J252" s="1" t="s">
        <v>393</v>
      </c>
    </row>
    <row r="253" spans="1:10" x14ac:dyDescent="0.15">
      <c r="A253" s="1" t="s">
        <v>391</v>
      </c>
      <c r="B253" s="1" t="s">
        <v>390</v>
      </c>
      <c r="C253" s="1" t="str">
        <f t="shared" si="6"/>
        <v>ｷｰﾈｯｸﾄﾞﾙﾏﾝｽﾘｰﾌﾞｼｬﾂ</v>
      </c>
      <c r="D253" s="1" t="str">
        <f t="shared" si="7"/>
        <v>キーネックドルマンスリーブシャツ</v>
      </c>
      <c r="E253" t="s">
        <v>1789</v>
      </c>
      <c r="F253" s="2">
        <v>3727</v>
      </c>
      <c r="G253" s="2">
        <v>4099</v>
      </c>
      <c r="H253" s="1" t="s">
        <v>62</v>
      </c>
      <c r="I253" s="1" t="s">
        <v>12</v>
      </c>
      <c r="J253" s="1" t="s">
        <v>394</v>
      </c>
    </row>
    <row r="254" spans="1:10" x14ac:dyDescent="0.15">
      <c r="A254" s="1" t="s">
        <v>391</v>
      </c>
      <c r="B254" s="1" t="s">
        <v>390</v>
      </c>
      <c r="C254" s="1" t="str">
        <f t="shared" si="6"/>
        <v>ｷｰﾈｯｸﾄﾞﾙﾏﾝｽﾘｰﾌﾞｼｬﾂ</v>
      </c>
      <c r="D254" s="1" t="str">
        <f t="shared" si="7"/>
        <v>キーネックドルマンスリーブシャツ</v>
      </c>
      <c r="E254" t="s">
        <v>1789</v>
      </c>
      <c r="F254" s="2">
        <v>3727</v>
      </c>
      <c r="G254" s="2">
        <v>4099</v>
      </c>
      <c r="H254" s="1" t="s">
        <v>44</v>
      </c>
      <c r="I254" s="1" t="s">
        <v>12</v>
      </c>
      <c r="J254" s="1" t="s">
        <v>395</v>
      </c>
    </row>
    <row r="255" spans="1:10" x14ac:dyDescent="0.15">
      <c r="A255" s="1" t="s">
        <v>397</v>
      </c>
      <c r="B255" s="1" t="s">
        <v>396</v>
      </c>
      <c r="C255" s="1" t="str">
        <f t="shared" si="6"/>
        <v>ｵｰﾊﾞｰｻｲｽﾞﾛﾝｸﾞｼｬﾂ</v>
      </c>
      <c r="D255" s="1" t="str">
        <f t="shared" si="7"/>
        <v>オーバーサイズロングシャツ</v>
      </c>
      <c r="E255" t="s">
        <v>1790</v>
      </c>
      <c r="F255" s="2">
        <v>3545</v>
      </c>
      <c r="G255" s="2">
        <v>3899</v>
      </c>
      <c r="H255" s="1" t="s">
        <v>11</v>
      </c>
      <c r="I255" s="1" t="s">
        <v>53</v>
      </c>
      <c r="J255" s="1" t="s">
        <v>398</v>
      </c>
    </row>
    <row r="256" spans="1:10" x14ac:dyDescent="0.15">
      <c r="A256" s="1" t="s">
        <v>397</v>
      </c>
      <c r="B256" s="1" t="s">
        <v>396</v>
      </c>
      <c r="C256" s="1" t="str">
        <f t="shared" si="6"/>
        <v>ｵｰﾊﾞｰｻｲｽﾞﾛﾝｸﾞｼｬﾂ</v>
      </c>
      <c r="D256" s="1" t="str">
        <f t="shared" si="7"/>
        <v>オーバーサイズロングシャツ</v>
      </c>
      <c r="E256" t="s">
        <v>1790</v>
      </c>
      <c r="F256" s="2">
        <v>3545</v>
      </c>
      <c r="G256" s="2">
        <v>3899</v>
      </c>
      <c r="H256" s="1" t="s">
        <v>11</v>
      </c>
      <c r="I256" s="1" t="s">
        <v>55</v>
      </c>
      <c r="J256" s="1" t="s">
        <v>399</v>
      </c>
    </row>
    <row r="257" spans="1:10" x14ac:dyDescent="0.15">
      <c r="A257" s="1" t="s">
        <v>397</v>
      </c>
      <c r="B257" s="1" t="s">
        <v>396</v>
      </c>
      <c r="C257" s="1" t="str">
        <f t="shared" si="6"/>
        <v>ｵｰﾊﾞｰｻｲｽﾞﾛﾝｸﾞｼｬﾂ</v>
      </c>
      <c r="D257" s="1" t="str">
        <f t="shared" si="7"/>
        <v>オーバーサイズロングシャツ</v>
      </c>
      <c r="E257" t="s">
        <v>1790</v>
      </c>
      <c r="F257" s="2">
        <v>3545</v>
      </c>
      <c r="G257" s="2">
        <v>3899</v>
      </c>
      <c r="H257" s="1" t="s">
        <v>18</v>
      </c>
      <c r="I257" s="1" t="s">
        <v>53</v>
      </c>
      <c r="J257" s="1" t="s">
        <v>400</v>
      </c>
    </row>
    <row r="258" spans="1:10" x14ac:dyDescent="0.15">
      <c r="A258" s="1" t="s">
        <v>397</v>
      </c>
      <c r="B258" s="1" t="s">
        <v>396</v>
      </c>
      <c r="C258" s="1" t="str">
        <f t="shared" si="6"/>
        <v>ｵｰﾊﾞｰｻｲｽﾞﾛﾝｸﾞｼｬﾂ</v>
      </c>
      <c r="D258" s="1" t="str">
        <f t="shared" si="7"/>
        <v>オーバーサイズロングシャツ</v>
      </c>
      <c r="E258" t="s">
        <v>1790</v>
      </c>
      <c r="F258" s="2">
        <v>3545</v>
      </c>
      <c r="G258" s="2">
        <v>3899</v>
      </c>
      <c r="H258" s="1" t="s">
        <v>18</v>
      </c>
      <c r="I258" s="1" t="s">
        <v>55</v>
      </c>
      <c r="J258" s="1" t="s">
        <v>401</v>
      </c>
    </row>
    <row r="259" spans="1:10" x14ac:dyDescent="0.15">
      <c r="A259" s="1" t="s">
        <v>403</v>
      </c>
      <c r="B259" s="1" t="s">
        <v>402</v>
      </c>
      <c r="C259" s="1" t="str">
        <f t="shared" si="6"/>
        <v>ﾒｯｼｭ編みﾙｰｽﾞﾆｯﾄ</v>
      </c>
      <c r="D259" s="1" t="str">
        <f t="shared" si="7"/>
        <v>メッシュ編みルーズニット</v>
      </c>
      <c r="E259" t="s">
        <v>1791</v>
      </c>
      <c r="F259" s="2">
        <v>3454</v>
      </c>
      <c r="G259" s="2">
        <v>3799</v>
      </c>
      <c r="H259" s="1" t="s">
        <v>11</v>
      </c>
      <c r="I259" s="1" t="s">
        <v>12</v>
      </c>
      <c r="J259" s="1" t="s">
        <v>404</v>
      </c>
    </row>
    <row r="260" spans="1:10" x14ac:dyDescent="0.15">
      <c r="A260" s="1" t="s">
        <v>403</v>
      </c>
      <c r="B260" s="1" t="s">
        <v>402</v>
      </c>
      <c r="C260" s="1" t="str">
        <f t="shared" si="6"/>
        <v>ﾒｯｼｭ編みﾙｰｽﾞﾆｯﾄ</v>
      </c>
      <c r="D260" s="1" t="str">
        <f t="shared" si="7"/>
        <v>メッシュ編みルーズニット</v>
      </c>
      <c r="E260" t="s">
        <v>1791</v>
      </c>
      <c r="F260" s="2">
        <v>3454</v>
      </c>
      <c r="G260" s="2">
        <v>3799</v>
      </c>
      <c r="H260" s="1" t="s">
        <v>14</v>
      </c>
      <c r="I260" s="1" t="s">
        <v>12</v>
      </c>
      <c r="J260" s="1" t="s">
        <v>405</v>
      </c>
    </row>
    <row r="261" spans="1:10" x14ac:dyDescent="0.15">
      <c r="A261" s="1" t="s">
        <v>403</v>
      </c>
      <c r="B261" s="1" t="s">
        <v>402</v>
      </c>
      <c r="C261" s="1" t="str">
        <f t="shared" si="6"/>
        <v>ﾒｯｼｭ編みﾙｰｽﾞﾆｯﾄ</v>
      </c>
      <c r="D261" s="1" t="str">
        <f t="shared" si="7"/>
        <v>メッシュ編みルーズニット</v>
      </c>
      <c r="E261" t="s">
        <v>1791</v>
      </c>
      <c r="F261" s="2">
        <v>3454</v>
      </c>
      <c r="G261" s="2">
        <v>3799</v>
      </c>
      <c r="H261" s="1" t="s">
        <v>44</v>
      </c>
      <c r="I261" s="1" t="s">
        <v>12</v>
      </c>
      <c r="J261" s="1" t="s">
        <v>406</v>
      </c>
    </row>
    <row r="262" spans="1:10" x14ac:dyDescent="0.15">
      <c r="A262" s="1" t="s">
        <v>403</v>
      </c>
      <c r="B262" s="1" t="s">
        <v>402</v>
      </c>
      <c r="C262" s="1" t="str">
        <f t="shared" ref="C262:C325" si="8">SUBSTITUTE(B262," ","")</f>
        <v>ﾒｯｼｭ編みﾙｰｽﾞﾆｯﾄ</v>
      </c>
      <c r="D262" s="1" t="str">
        <f t="shared" ref="D262:D325" si="9">DBCS(C262)</f>
        <v>メッシュ編みルーズニット</v>
      </c>
      <c r="E262" t="s">
        <v>1791</v>
      </c>
      <c r="F262" s="2">
        <v>3454</v>
      </c>
      <c r="G262" s="2">
        <v>3799</v>
      </c>
      <c r="H262" s="1" t="s">
        <v>18</v>
      </c>
      <c r="I262" s="1" t="s">
        <v>12</v>
      </c>
      <c r="J262" s="1" t="s">
        <v>407</v>
      </c>
    </row>
    <row r="263" spans="1:10" x14ac:dyDescent="0.15">
      <c r="A263" s="1" t="s">
        <v>409</v>
      </c>
      <c r="B263" s="1" t="s">
        <v>408</v>
      </c>
      <c r="C263" s="1" t="str">
        <f t="shared" si="8"/>
        <v>ﾒｯｼｭ編みｸﾛｯﾌﾟﾄﾞﾆｯﾄ</v>
      </c>
      <c r="D263" s="1" t="str">
        <f t="shared" si="9"/>
        <v>メッシュ編みクロップドニット</v>
      </c>
      <c r="E263" t="s">
        <v>1792</v>
      </c>
      <c r="F263" s="2">
        <v>3454</v>
      </c>
      <c r="G263" s="2">
        <v>3799</v>
      </c>
      <c r="H263" s="1" t="s">
        <v>116</v>
      </c>
      <c r="I263" s="1" t="s">
        <v>12</v>
      </c>
      <c r="J263" s="1" t="s">
        <v>410</v>
      </c>
    </row>
    <row r="264" spans="1:10" x14ac:dyDescent="0.15">
      <c r="A264" s="1" t="s">
        <v>409</v>
      </c>
      <c r="B264" s="1" t="s">
        <v>408</v>
      </c>
      <c r="C264" s="1" t="str">
        <f t="shared" si="8"/>
        <v>ﾒｯｼｭ編みｸﾛｯﾌﾟﾄﾞﾆｯﾄ</v>
      </c>
      <c r="D264" s="1" t="str">
        <f t="shared" si="9"/>
        <v>メッシュ編みクロップドニット</v>
      </c>
      <c r="E264" t="s">
        <v>1792</v>
      </c>
      <c r="F264" s="2">
        <v>3454</v>
      </c>
      <c r="G264" s="2">
        <v>3799</v>
      </c>
      <c r="H264" s="1" t="s">
        <v>62</v>
      </c>
      <c r="I264" s="1" t="s">
        <v>12</v>
      </c>
      <c r="J264" s="1" t="s">
        <v>411</v>
      </c>
    </row>
    <row r="265" spans="1:10" x14ac:dyDescent="0.15">
      <c r="A265" s="1" t="s">
        <v>409</v>
      </c>
      <c r="B265" s="1" t="s">
        <v>408</v>
      </c>
      <c r="C265" s="1" t="str">
        <f t="shared" si="8"/>
        <v>ﾒｯｼｭ編みｸﾛｯﾌﾟﾄﾞﾆｯﾄ</v>
      </c>
      <c r="D265" s="1" t="str">
        <f t="shared" si="9"/>
        <v>メッシュ編みクロップドニット</v>
      </c>
      <c r="E265" t="s">
        <v>1792</v>
      </c>
      <c r="F265" s="2">
        <v>3454</v>
      </c>
      <c r="G265" s="2">
        <v>3799</v>
      </c>
      <c r="H265" s="1" t="s">
        <v>28</v>
      </c>
      <c r="I265" s="1" t="s">
        <v>12</v>
      </c>
      <c r="J265" s="1" t="s">
        <v>412</v>
      </c>
    </row>
    <row r="266" spans="1:10" x14ac:dyDescent="0.15">
      <c r="A266" s="1" t="s">
        <v>409</v>
      </c>
      <c r="B266" s="1" t="s">
        <v>408</v>
      </c>
      <c r="C266" s="1" t="str">
        <f t="shared" si="8"/>
        <v>ﾒｯｼｭ編みｸﾛｯﾌﾟﾄﾞﾆｯﾄ</v>
      </c>
      <c r="D266" s="1" t="str">
        <f t="shared" si="9"/>
        <v>メッシュ編みクロップドニット</v>
      </c>
      <c r="E266" t="s">
        <v>1792</v>
      </c>
      <c r="F266" s="2">
        <v>3454</v>
      </c>
      <c r="G266" s="2">
        <v>3799</v>
      </c>
      <c r="H266" s="1" t="s">
        <v>18</v>
      </c>
      <c r="I266" s="1" t="s">
        <v>12</v>
      </c>
      <c r="J266" s="1" t="s">
        <v>413</v>
      </c>
    </row>
    <row r="267" spans="1:10" x14ac:dyDescent="0.15">
      <c r="A267" s="1" t="s">
        <v>415</v>
      </c>
      <c r="B267" s="1" t="s">
        <v>414</v>
      </c>
      <c r="C267" s="1" t="str">
        <f t="shared" si="8"/>
        <v>ｼﾞｬｶﾞｰﾄﾞｼｱｰｵ-ﾊﾞｰｼｬﾂ</v>
      </c>
      <c r="D267" s="1" t="str">
        <f t="shared" si="9"/>
        <v>ジャガードシアーオ－バーシャツ</v>
      </c>
      <c r="E267" t="s">
        <v>1793</v>
      </c>
      <c r="F267" s="2">
        <v>4181</v>
      </c>
      <c r="G267" s="2">
        <v>4599</v>
      </c>
      <c r="H267" s="1" t="s">
        <v>211</v>
      </c>
      <c r="I267" s="1" t="s">
        <v>53</v>
      </c>
      <c r="J267" s="1" t="s">
        <v>416</v>
      </c>
    </row>
    <row r="268" spans="1:10" x14ac:dyDescent="0.15">
      <c r="A268" s="1" t="s">
        <v>415</v>
      </c>
      <c r="B268" s="1" t="s">
        <v>414</v>
      </c>
      <c r="C268" s="1" t="str">
        <f t="shared" si="8"/>
        <v>ｼﾞｬｶﾞｰﾄﾞｼｱｰｵ-ﾊﾞｰｼｬﾂ</v>
      </c>
      <c r="D268" s="1" t="str">
        <f t="shared" si="9"/>
        <v>ジャガードシアーオ－バーシャツ</v>
      </c>
      <c r="E268" t="s">
        <v>1793</v>
      </c>
      <c r="F268" s="2">
        <v>4181</v>
      </c>
      <c r="G268" s="2">
        <v>4599</v>
      </c>
      <c r="H268" s="1" t="s">
        <v>211</v>
      </c>
      <c r="I268" s="1" t="s">
        <v>55</v>
      </c>
      <c r="J268" s="1" t="s">
        <v>417</v>
      </c>
    </row>
    <row r="269" spans="1:10" x14ac:dyDescent="0.15">
      <c r="A269" s="1" t="s">
        <v>415</v>
      </c>
      <c r="B269" s="1" t="s">
        <v>414</v>
      </c>
      <c r="C269" s="1" t="str">
        <f t="shared" si="8"/>
        <v>ｼﾞｬｶﾞｰﾄﾞｼｱｰｵ-ﾊﾞｰｼｬﾂ</v>
      </c>
      <c r="D269" s="1" t="str">
        <f t="shared" si="9"/>
        <v>ジャガードシアーオ－バーシャツ</v>
      </c>
      <c r="E269" t="s">
        <v>1793</v>
      </c>
      <c r="F269" s="2">
        <v>4181</v>
      </c>
      <c r="G269" s="2">
        <v>4599</v>
      </c>
      <c r="H269" s="1" t="s">
        <v>377</v>
      </c>
      <c r="I269" s="1" t="s">
        <v>53</v>
      </c>
      <c r="J269" s="1" t="s">
        <v>418</v>
      </c>
    </row>
    <row r="270" spans="1:10" x14ac:dyDescent="0.15">
      <c r="A270" s="1" t="s">
        <v>415</v>
      </c>
      <c r="B270" s="1" t="s">
        <v>414</v>
      </c>
      <c r="C270" s="1" t="str">
        <f t="shared" si="8"/>
        <v>ｼﾞｬｶﾞｰﾄﾞｼｱｰｵ-ﾊﾞｰｼｬﾂ</v>
      </c>
      <c r="D270" s="1" t="str">
        <f t="shared" si="9"/>
        <v>ジャガードシアーオ－バーシャツ</v>
      </c>
      <c r="E270" t="s">
        <v>1793</v>
      </c>
      <c r="F270" s="2">
        <v>4181</v>
      </c>
      <c r="G270" s="2">
        <v>4599</v>
      </c>
      <c r="H270" s="1" t="s">
        <v>377</v>
      </c>
      <c r="I270" s="1" t="s">
        <v>55</v>
      </c>
      <c r="J270" s="1" t="s">
        <v>419</v>
      </c>
    </row>
    <row r="271" spans="1:10" x14ac:dyDescent="0.15">
      <c r="A271" s="1" t="s">
        <v>415</v>
      </c>
      <c r="B271" s="1" t="s">
        <v>414</v>
      </c>
      <c r="C271" s="1" t="str">
        <f t="shared" si="8"/>
        <v>ｼﾞｬｶﾞｰﾄﾞｼｱｰｵ-ﾊﾞｰｼｬﾂ</v>
      </c>
      <c r="D271" s="1" t="str">
        <f t="shared" si="9"/>
        <v>ジャガードシアーオ－バーシャツ</v>
      </c>
      <c r="E271" t="s">
        <v>1793</v>
      </c>
      <c r="F271" s="2">
        <v>4181</v>
      </c>
      <c r="G271" s="2">
        <v>4599</v>
      </c>
      <c r="H271" s="1" t="s">
        <v>57</v>
      </c>
      <c r="I271" s="1" t="s">
        <v>53</v>
      </c>
      <c r="J271" s="1" t="s">
        <v>420</v>
      </c>
    </row>
    <row r="272" spans="1:10" x14ac:dyDescent="0.15">
      <c r="A272" s="1" t="s">
        <v>415</v>
      </c>
      <c r="B272" s="1" t="s">
        <v>414</v>
      </c>
      <c r="C272" s="1" t="str">
        <f t="shared" si="8"/>
        <v>ｼﾞｬｶﾞｰﾄﾞｼｱｰｵ-ﾊﾞｰｼｬﾂ</v>
      </c>
      <c r="D272" s="1" t="str">
        <f t="shared" si="9"/>
        <v>ジャガードシアーオ－バーシャツ</v>
      </c>
      <c r="E272" t="s">
        <v>1793</v>
      </c>
      <c r="F272" s="2">
        <v>4181</v>
      </c>
      <c r="G272" s="2">
        <v>4599</v>
      </c>
      <c r="H272" s="1" t="s">
        <v>57</v>
      </c>
      <c r="I272" s="1" t="s">
        <v>55</v>
      </c>
      <c r="J272" s="1" t="s">
        <v>421</v>
      </c>
    </row>
    <row r="273" spans="1:10" x14ac:dyDescent="0.15">
      <c r="A273" s="1" t="s">
        <v>423</v>
      </c>
      <c r="B273" s="1" t="s">
        <v>422</v>
      </c>
      <c r="C273" s="1" t="str">
        <f t="shared" si="8"/>
        <v>ﾁｪｯｸｵｰﾊﾞｰｻｲｽﾞｼｬﾂ</v>
      </c>
      <c r="D273" s="1" t="str">
        <f t="shared" si="9"/>
        <v>チェックオーバーサイズシャツ</v>
      </c>
      <c r="E273" t="s">
        <v>1794</v>
      </c>
      <c r="F273" s="2">
        <v>3455</v>
      </c>
      <c r="G273" s="2">
        <v>3800</v>
      </c>
      <c r="H273" s="1" t="s">
        <v>62</v>
      </c>
      <c r="I273" s="1" t="s">
        <v>53</v>
      </c>
      <c r="J273" s="1" t="s">
        <v>424</v>
      </c>
    </row>
    <row r="274" spans="1:10" x14ac:dyDescent="0.15">
      <c r="A274" s="1" t="s">
        <v>423</v>
      </c>
      <c r="B274" s="1" t="s">
        <v>422</v>
      </c>
      <c r="C274" s="1" t="str">
        <f t="shared" si="8"/>
        <v>ﾁｪｯｸｵｰﾊﾞｰｻｲｽﾞｼｬﾂ</v>
      </c>
      <c r="D274" s="1" t="str">
        <f t="shared" si="9"/>
        <v>チェックオーバーサイズシャツ</v>
      </c>
      <c r="E274" t="s">
        <v>1794</v>
      </c>
      <c r="F274" s="2">
        <v>3455</v>
      </c>
      <c r="G274" s="2">
        <v>3800</v>
      </c>
      <c r="H274" s="1" t="s">
        <v>62</v>
      </c>
      <c r="I274" s="1" t="s">
        <v>55</v>
      </c>
      <c r="J274" s="1" t="s">
        <v>425</v>
      </c>
    </row>
    <row r="275" spans="1:10" x14ac:dyDescent="0.15">
      <c r="A275" s="1" t="s">
        <v>423</v>
      </c>
      <c r="B275" s="1" t="s">
        <v>422</v>
      </c>
      <c r="C275" s="1" t="str">
        <f t="shared" si="8"/>
        <v>ﾁｪｯｸｵｰﾊﾞｰｻｲｽﾞｼｬﾂ</v>
      </c>
      <c r="D275" s="1" t="str">
        <f t="shared" si="9"/>
        <v>チェックオーバーサイズシャツ</v>
      </c>
      <c r="E275" t="s">
        <v>1794</v>
      </c>
      <c r="F275" s="2">
        <v>3455</v>
      </c>
      <c r="G275" s="2">
        <v>3800</v>
      </c>
      <c r="H275" s="1" t="s">
        <v>377</v>
      </c>
      <c r="I275" s="1" t="s">
        <v>53</v>
      </c>
      <c r="J275" s="1" t="s">
        <v>426</v>
      </c>
    </row>
    <row r="276" spans="1:10" x14ac:dyDescent="0.15">
      <c r="A276" s="1" t="s">
        <v>423</v>
      </c>
      <c r="B276" s="1" t="s">
        <v>422</v>
      </c>
      <c r="C276" s="1" t="str">
        <f t="shared" si="8"/>
        <v>ﾁｪｯｸｵｰﾊﾞｰｻｲｽﾞｼｬﾂ</v>
      </c>
      <c r="D276" s="1" t="str">
        <f t="shared" si="9"/>
        <v>チェックオーバーサイズシャツ</v>
      </c>
      <c r="E276" t="s">
        <v>1794</v>
      </c>
      <c r="F276" s="2">
        <v>3455</v>
      </c>
      <c r="G276" s="2">
        <v>3800</v>
      </c>
      <c r="H276" s="1" t="s">
        <v>377</v>
      </c>
      <c r="I276" s="1" t="s">
        <v>55</v>
      </c>
      <c r="J276" s="1" t="s">
        <v>427</v>
      </c>
    </row>
    <row r="277" spans="1:10" x14ac:dyDescent="0.15">
      <c r="A277" s="1" t="s">
        <v>423</v>
      </c>
      <c r="B277" s="1" t="s">
        <v>422</v>
      </c>
      <c r="C277" s="1" t="str">
        <f t="shared" si="8"/>
        <v>ﾁｪｯｸｵｰﾊﾞｰｻｲｽﾞｼｬﾂ</v>
      </c>
      <c r="D277" s="1" t="str">
        <f t="shared" si="9"/>
        <v>チェックオーバーサイズシャツ</v>
      </c>
      <c r="E277" t="s">
        <v>1794</v>
      </c>
      <c r="F277" s="2">
        <v>3455</v>
      </c>
      <c r="G277" s="2">
        <v>3800</v>
      </c>
      <c r="H277" s="1" t="s">
        <v>428</v>
      </c>
      <c r="I277" s="1" t="s">
        <v>53</v>
      </c>
      <c r="J277" s="1" t="s">
        <v>429</v>
      </c>
    </row>
    <row r="278" spans="1:10" x14ac:dyDescent="0.15">
      <c r="A278" s="1" t="s">
        <v>423</v>
      </c>
      <c r="B278" s="1" t="s">
        <v>422</v>
      </c>
      <c r="C278" s="1" t="str">
        <f t="shared" si="8"/>
        <v>ﾁｪｯｸｵｰﾊﾞｰｻｲｽﾞｼｬﾂ</v>
      </c>
      <c r="D278" s="1" t="str">
        <f t="shared" si="9"/>
        <v>チェックオーバーサイズシャツ</v>
      </c>
      <c r="E278" t="s">
        <v>1794</v>
      </c>
      <c r="F278" s="2">
        <v>3455</v>
      </c>
      <c r="G278" s="2">
        <v>3800</v>
      </c>
      <c r="H278" s="1" t="s">
        <v>428</v>
      </c>
      <c r="I278" s="1" t="s">
        <v>55</v>
      </c>
      <c r="J278" s="1" t="s">
        <v>430</v>
      </c>
    </row>
    <row r="279" spans="1:10" x14ac:dyDescent="0.15">
      <c r="A279" s="1" t="s">
        <v>423</v>
      </c>
      <c r="B279" s="1" t="s">
        <v>422</v>
      </c>
      <c r="C279" s="1" t="str">
        <f t="shared" si="8"/>
        <v>ﾁｪｯｸｵｰﾊﾞｰｻｲｽﾞｼｬﾂ</v>
      </c>
      <c r="D279" s="1" t="str">
        <f t="shared" si="9"/>
        <v>チェックオーバーサイズシャツ</v>
      </c>
      <c r="E279" t="s">
        <v>1794</v>
      </c>
      <c r="F279" s="2">
        <v>3455</v>
      </c>
      <c r="G279" s="2">
        <v>3800</v>
      </c>
      <c r="H279" s="1" t="s">
        <v>431</v>
      </c>
      <c r="I279" s="1" t="s">
        <v>53</v>
      </c>
      <c r="J279" s="1" t="s">
        <v>432</v>
      </c>
    </row>
    <row r="280" spans="1:10" x14ac:dyDescent="0.15">
      <c r="A280" s="1" t="s">
        <v>423</v>
      </c>
      <c r="B280" s="1" t="s">
        <v>422</v>
      </c>
      <c r="C280" s="1" t="str">
        <f t="shared" si="8"/>
        <v>ﾁｪｯｸｵｰﾊﾞｰｻｲｽﾞｼｬﾂ</v>
      </c>
      <c r="D280" s="1" t="str">
        <f t="shared" si="9"/>
        <v>チェックオーバーサイズシャツ</v>
      </c>
      <c r="E280" t="s">
        <v>1794</v>
      </c>
      <c r="F280" s="2">
        <v>3455</v>
      </c>
      <c r="G280" s="2">
        <v>3800</v>
      </c>
      <c r="H280" s="1" t="s">
        <v>431</v>
      </c>
      <c r="I280" s="1" t="s">
        <v>55</v>
      </c>
      <c r="J280" s="1" t="s">
        <v>433</v>
      </c>
    </row>
    <row r="281" spans="1:10" x14ac:dyDescent="0.15">
      <c r="A281" s="1" t="s">
        <v>435</v>
      </c>
      <c r="B281" s="1" t="s">
        <v>434</v>
      </c>
      <c r="C281" s="1" t="str">
        <f t="shared" si="8"/>
        <v>ﾌﾛﾝﾄﾌﾘﾙﾃﾞﾆﾑﾌﾞﾗｳｽ</v>
      </c>
      <c r="D281" s="1" t="str">
        <f t="shared" si="9"/>
        <v>フロントフリルデニムブラウス</v>
      </c>
      <c r="E281" t="s">
        <v>1795</v>
      </c>
      <c r="F281" s="2">
        <v>3818</v>
      </c>
      <c r="G281" s="2">
        <v>4199</v>
      </c>
      <c r="H281" s="1" t="s">
        <v>52</v>
      </c>
      <c r="I281" s="1" t="s">
        <v>53</v>
      </c>
      <c r="J281" s="1" t="s">
        <v>436</v>
      </c>
    </row>
    <row r="282" spans="1:10" x14ac:dyDescent="0.15">
      <c r="A282" s="1" t="s">
        <v>435</v>
      </c>
      <c r="B282" s="1" t="s">
        <v>434</v>
      </c>
      <c r="C282" s="1" t="str">
        <f t="shared" si="8"/>
        <v>ﾌﾛﾝﾄﾌﾘﾙﾃﾞﾆﾑﾌﾞﾗｳｽ</v>
      </c>
      <c r="D282" s="1" t="str">
        <f t="shared" si="9"/>
        <v>フロントフリルデニムブラウス</v>
      </c>
      <c r="E282" t="s">
        <v>1795</v>
      </c>
      <c r="F282" s="2">
        <v>3818</v>
      </c>
      <c r="G282" s="2">
        <v>4199</v>
      </c>
      <c r="H282" s="1" t="s">
        <v>52</v>
      </c>
      <c r="I282" s="1" t="s">
        <v>55</v>
      </c>
      <c r="J282" s="1" t="s">
        <v>437</v>
      </c>
    </row>
    <row r="283" spans="1:10" x14ac:dyDescent="0.15">
      <c r="A283" s="1" t="s">
        <v>435</v>
      </c>
      <c r="B283" s="1" t="s">
        <v>434</v>
      </c>
      <c r="C283" s="1" t="str">
        <f t="shared" si="8"/>
        <v>ﾌﾛﾝﾄﾌﾘﾙﾃﾞﾆﾑﾌﾞﾗｳｽ</v>
      </c>
      <c r="D283" s="1" t="str">
        <f t="shared" si="9"/>
        <v>フロントフリルデニムブラウス</v>
      </c>
      <c r="E283" t="s">
        <v>1795</v>
      </c>
      <c r="F283" s="2">
        <v>3818</v>
      </c>
      <c r="G283" s="2">
        <v>4199</v>
      </c>
      <c r="H283" s="1" t="s">
        <v>57</v>
      </c>
      <c r="I283" s="1" t="s">
        <v>53</v>
      </c>
      <c r="J283" s="1" t="s">
        <v>438</v>
      </c>
    </row>
    <row r="284" spans="1:10" x14ac:dyDescent="0.15">
      <c r="A284" s="1" t="s">
        <v>435</v>
      </c>
      <c r="B284" s="1" t="s">
        <v>434</v>
      </c>
      <c r="C284" s="1" t="str">
        <f t="shared" si="8"/>
        <v>ﾌﾛﾝﾄﾌﾘﾙﾃﾞﾆﾑﾌﾞﾗｳｽ</v>
      </c>
      <c r="D284" s="1" t="str">
        <f t="shared" si="9"/>
        <v>フロントフリルデニムブラウス</v>
      </c>
      <c r="E284" t="s">
        <v>1795</v>
      </c>
      <c r="F284" s="2">
        <v>3818</v>
      </c>
      <c r="G284" s="2">
        <v>4199</v>
      </c>
      <c r="H284" s="1" t="s">
        <v>57</v>
      </c>
      <c r="I284" s="1" t="s">
        <v>55</v>
      </c>
      <c r="J284" s="1" t="s">
        <v>439</v>
      </c>
    </row>
    <row r="285" spans="1:10" x14ac:dyDescent="0.15">
      <c r="A285" s="1" t="s">
        <v>441</v>
      </c>
      <c r="B285" s="1" t="s">
        <v>440</v>
      </c>
      <c r="C285" s="1" t="str">
        <f t="shared" si="8"/>
        <v>ﾌﾛﾝﾄﾗｲﾝﾃﾞｻﾞｲﾝﾆｯﾄ</v>
      </c>
      <c r="D285" s="1" t="str">
        <f t="shared" si="9"/>
        <v>フロントラインデザインニット</v>
      </c>
      <c r="E285" t="s">
        <v>1796</v>
      </c>
      <c r="F285" s="2">
        <v>3727</v>
      </c>
      <c r="G285" s="2">
        <v>4099</v>
      </c>
      <c r="H285" s="1" t="s">
        <v>11</v>
      </c>
      <c r="I285" s="1" t="s">
        <v>12</v>
      </c>
      <c r="J285" s="1" t="s">
        <v>442</v>
      </c>
    </row>
    <row r="286" spans="1:10" x14ac:dyDescent="0.15">
      <c r="A286" s="1" t="s">
        <v>441</v>
      </c>
      <c r="B286" s="1" t="s">
        <v>440</v>
      </c>
      <c r="C286" s="1" t="str">
        <f t="shared" si="8"/>
        <v>ﾌﾛﾝﾄﾗｲﾝﾃﾞｻﾞｲﾝﾆｯﾄ</v>
      </c>
      <c r="D286" s="1" t="str">
        <f t="shared" si="9"/>
        <v>フロントラインデザインニット</v>
      </c>
      <c r="E286" t="s">
        <v>1796</v>
      </c>
      <c r="F286" s="2">
        <v>3727</v>
      </c>
      <c r="G286" s="2">
        <v>4099</v>
      </c>
      <c r="H286" s="1" t="s">
        <v>14</v>
      </c>
      <c r="I286" s="1" t="s">
        <v>12</v>
      </c>
      <c r="J286" s="1" t="s">
        <v>443</v>
      </c>
    </row>
    <row r="287" spans="1:10" x14ac:dyDescent="0.15">
      <c r="A287" s="1" t="s">
        <v>441</v>
      </c>
      <c r="B287" s="1" t="s">
        <v>440</v>
      </c>
      <c r="C287" s="1" t="str">
        <f t="shared" si="8"/>
        <v>ﾌﾛﾝﾄﾗｲﾝﾃﾞｻﾞｲﾝﾆｯﾄ</v>
      </c>
      <c r="D287" s="1" t="str">
        <f t="shared" si="9"/>
        <v>フロントラインデザインニット</v>
      </c>
      <c r="E287" t="s">
        <v>1796</v>
      </c>
      <c r="F287" s="2">
        <v>3727</v>
      </c>
      <c r="G287" s="2">
        <v>4099</v>
      </c>
      <c r="H287" s="1" t="s">
        <v>377</v>
      </c>
      <c r="I287" s="1" t="s">
        <v>12</v>
      </c>
      <c r="J287" s="1" t="s">
        <v>444</v>
      </c>
    </row>
    <row r="288" spans="1:10" x14ac:dyDescent="0.15">
      <c r="A288" s="1" t="s">
        <v>441</v>
      </c>
      <c r="B288" s="1" t="s">
        <v>440</v>
      </c>
      <c r="C288" s="1" t="str">
        <f t="shared" si="8"/>
        <v>ﾌﾛﾝﾄﾗｲﾝﾃﾞｻﾞｲﾝﾆｯﾄ</v>
      </c>
      <c r="D288" s="1" t="str">
        <f t="shared" si="9"/>
        <v>フロントラインデザインニット</v>
      </c>
      <c r="E288" t="s">
        <v>1796</v>
      </c>
      <c r="F288" s="2">
        <v>3727</v>
      </c>
      <c r="G288" s="2">
        <v>4099</v>
      </c>
      <c r="H288" s="1" t="s">
        <v>445</v>
      </c>
      <c r="I288" s="1" t="s">
        <v>12</v>
      </c>
      <c r="J288" s="1" t="s">
        <v>446</v>
      </c>
    </row>
    <row r="289" spans="1:10" x14ac:dyDescent="0.15">
      <c r="A289" s="1" t="s">
        <v>441</v>
      </c>
      <c r="B289" s="1" t="s">
        <v>440</v>
      </c>
      <c r="C289" s="1" t="str">
        <f t="shared" si="8"/>
        <v>ﾌﾛﾝﾄﾗｲﾝﾃﾞｻﾞｲﾝﾆｯﾄ</v>
      </c>
      <c r="D289" s="1" t="str">
        <f t="shared" si="9"/>
        <v>フロントラインデザインニット</v>
      </c>
      <c r="E289" t="s">
        <v>1796</v>
      </c>
      <c r="F289" s="2">
        <v>3727</v>
      </c>
      <c r="G289" s="2">
        <v>4099</v>
      </c>
      <c r="H289" s="1" t="s">
        <v>18</v>
      </c>
      <c r="I289" s="1" t="s">
        <v>12</v>
      </c>
      <c r="J289" s="1" t="s">
        <v>447</v>
      </c>
    </row>
    <row r="290" spans="1:10" x14ac:dyDescent="0.15">
      <c r="A290" s="1" t="s">
        <v>449</v>
      </c>
      <c r="B290" s="1" t="s">
        <v>448</v>
      </c>
      <c r="C290" s="1" t="str">
        <f t="shared" si="8"/>
        <v>ｸﾙｰﾈｯｸｸﾛｯﾌﾟﾄﾞｼﾝﾌﾟﾙﾆｯﾄ</v>
      </c>
      <c r="D290" s="1" t="str">
        <f t="shared" si="9"/>
        <v>クルーネッククロップドシンプルニット</v>
      </c>
      <c r="E290" t="s">
        <v>1797</v>
      </c>
      <c r="F290" s="2">
        <v>4090</v>
      </c>
      <c r="G290" s="2">
        <v>4499</v>
      </c>
      <c r="H290" s="1" t="s">
        <v>211</v>
      </c>
      <c r="I290" s="1" t="s">
        <v>12</v>
      </c>
      <c r="J290" s="1" t="s">
        <v>450</v>
      </c>
    </row>
    <row r="291" spans="1:10" x14ac:dyDescent="0.15">
      <c r="A291" s="1" t="s">
        <v>449</v>
      </c>
      <c r="B291" s="1" t="s">
        <v>448</v>
      </c>
      <c r="C291" s="1" t="str">
        <f t="shared" si="8"/>
        <v>ｸﾙｰﾈｯｸｸﾛｯﾌﾟﾄﾞｼﾝﾌﾟﾙﾆｯﾄ</v>
      </c>
      <c r="D291" s="1" t="str">
        <f t="shared" si="9"/>
        <v>クルーネッククロップドシンプルニット</v>
      </c>
      <c r="E291" t="s">
        <v>1797</v>
      </c>
      <c r="F291" s="2">
        <v>4090</v>
      </c>
      <c r="G291" s="2">
        <v>4499</v>
      </c>
      <c r="H291" s="1" t="s">
        <v>22</v>
      </c>
      <c r="I291" s="1" t="s">
        <v>12</v>
      </c>
      <c r="J291" s="1" t="s">
        <v>451</v>
      </c>
    </row>
    <row r="292" spans="1:10" x14ac:dyDescent="0.15">
      <c r="A292" s="1" t="s">
        <v>449</v>
      </c>
      <c r="B292" s="1" t="s">
        <v>448</v>
      </c>
      <c r="C292" s="1" t="str">
        <f t="shared" si="8"/>
        <v>ｸﾙｰﾈｯｸｸﾛｯﾌﾟﾄﾞｼﾝﾌﾟﾙﾆｯﾄ</v>
      </c>
      <c r="D292" s="1" t="str">
        <f t="shared" si="9"/>
        <v>クルーネッククロップドシンプルニット</v>
      </c>
      <c r="E292" t="s">
        <v>1797</v>
      </c>
      <c r="F292" s="2">
        <v>4090</v>
      </c>
      <c r="G292" s="2">
        <v>4499</v>
      </c>
      <c r="H292" s="1" t="s">
        <v>18</v>
      </c>
      <c r="I292" s="1" t="s">
        <v>12</v>
      </c>
      <c r="J292" s="1" t="s">
        <v>452</v>
      </c>
    </row>
    <row r="293" spans="1:10" x14ac:dyDescent="0.15">
      <c r="A293" s="1" t="s">
        <v>454</v>
      </c>
      <c r="B293" s="1" t="s">
        <v>453</v>
      </c>
      <c r="C293" s="1" t="str">
        <f t="shared" si="8"/>
        <v>ﾊｲﾈｯｸﾎﾞﾘｭｰﾑｽﾘｰﾌﾞｷﾞｬｻﾞｰﾌﾞﾗｳｽ</v>
      </c>
      <c r="D293" s="1" t="str">
        <f t="shared" si="9"/>
        <v>ハイネックボリュームスリーブギャザーブラウス</v>
      </c>
      <c r="E293" t="s">
        <v>1798</v>
      </c>
      <c r="F293" s="2">
        <v>4180</v>
      </c>
      <c r="G293" s="2">
        <v>4598</v>
      </c>
      <c r="H293" s="1" t="s">
        <v>116</v>
      </c>
      <c r="I293" s="1" t="s">
        <v>53</v>
      </c>
      <c r="J293" s="1" t="s">
        <v>455</v>
      </c>
    </row>
    <row r="294" spans="1:10" x14ac:dyDescent="0.15">
      <c r="A294" s="1" t="s">
        <v>454</v>
      </c>
      <c r="B294" s="1" t="s">
        <v>453</v>
      </c>
      <c r="C294" s="1" t="str">
        <f t="shared" si="8"/>
        <v>ﾊｲﾈｯｸﾎﾞﾘｭｰﾑｽﾘｰﾌﾞｷﾞｬｻﾞｰﾌﾞﾗｳｽ</v>
      </c>
      <c r="D294" s="1" t="str">
        <f t="shared" si="9"/>
        <v>ハイネックボリュームスリーブギャザーブラウス</v>
      </c>
      <c r="E294" t="s">
        <v>1798</v>
      </c>
      <c r="F294" s="2">
        <v>4180</v>
      </c>
      <c r="G294" s="2">
        <v>4598</v>
      </c>
      <c r="H294" s="1" t="s">
        <v>116</v>
      </c>
      <c r="I294" s="1" t="s">
        <v>55</v>
      </c>
      <c r="J294" s="1" t="s">
        <v>456</v>
      </c>
    </row>
    <row r="295" spans="1:10" x14ac:dyDescent="0.15">
      <c r="A295" s="1" t="s">
        <v>454</v>
      </c>
      <c r="B295" s="1" t="s">
        <v>453</v>
      </c>
      <c r="C295" s="1" t="str">
        <f t="shared" si="8"/>
        <v>ﾊｲﾈｯｸﾎﾞﾘｭｰﾑｽﾘｰﾌﾞｷﾞｬｻﾞｰﾌﾞﾗｳｽ</v>
      </c>
      <c r="D295" s="1" t="str">
        <f t="shared" si="9"/>
        <v>ハイネックボリュームスリーブギャザーブラウス</v>
      </c>
      <c r="E295" t="s">
        <v>1798</v>
      </c>
      <c r="F295" s="2">
        <v>4180</v>
      </c>
      <c r="G295" s="2">
        <v>4598</v>
      </c>
      <c r="H295" s="1" t="s">
        <v>345</v>
      </c>
      <c r="I295" s="1" t="s">
        <v>53</v>
      </c>
      <c r="J295" s="1" t="s">
        <v>457</v>
      </c>
    </row>
    <row r="296" spans="1:10" x14ac:dyDescent="0.15">
      <c r="A296" s="1" t="s">
        <v>454</v>
      </c>
      <c r="B296" s="1" t="s">
        <v>453</v>
      </c>
      <c r="C296" s="1" t="str">
        <f t="shared" si="8"/>
        <v>ﾊｲﾈｯｸﾎﾞﾘｭｰﾑｽﾘｰﾌﾞｷﾞｬｻﾞｰﾌﾞﾗｳｽ</v>
      </c>
      <c r="D296" s="1" t="str">
        <f t="shared" si="9"/>
        <v>ハイネックボリュームスリーブギャザーブラウス</v>
      </c>
      <c r="E296" t="s">
        <v>1798</v>
      </c>
      <c r="F296" s="2">
        <v>4180</v>
      </c>
      <c r="G296" s="2">
        <v>4598</v>
      </c>
      <c r="H296" s="1" t="s">
        <v>345</v>
      </c>
      <c r="I296" s="1" t="s">
        <v>55</v>
      </c>
      <c r="J296" s="1" t="s">
        <v>458</v>
      </c>
    </row>
    <row r="297" spans="1:10" x14ac:dyDescent="0.15">
      <c r="A297" s="1" t="s">
        <v>454</v>
      </c>
      <c r="B297" s="1" t="s">
        <v>453</v>
      </c>
      <c r="C297" s="1" t="str">
        <f t="shared" si="8"/>
        <v>ﾊｲﾈｯｸﾎﾞﾘｭｰﾑｽﾘｰﾌﾞｷﾞｬｻﾞｰﾌﾞﾗｳｽ</v>
      </c>
      <c r="D297" s="1" t="str">
        <f t="shared" si="9"/>
        <v>ハイネックボリュームスリーブギャザーブラウス</v>
      </c>
      <c r="E297" t="s">
        <v>1798</v>
      </c>
      <c r="F297" s="2">
        <v>4180</v>
      </c>
      <c r="G297" s="2">
        <v>4598</v>
      </c>
      <c r="H297" s="1" t="s">
        <v>222</v>
      </c>
      <c r="I297" s="1" t="s">
        <v>53</v>
      </c>
      <c r="J297" s="1" t="s">
        <v>459</v>
      </c>
    </row>
    <row r="298" spans="1:10" x14ac:dyDescent="0.15">
      <c r="A298" s="1" t="s">
        <v>454</v>
      </c>
      <c r="B298" s="1" t="s">
        <v>453</v>
      </c>
      <c r="C298" s="1" t="str">
        <f t="shared" si="8"/>
        <v>ﾊｲﾈｯｸﾎﾞﾘｭｰﾑｽﾘｰﾌﾞｷﾞｬｻﾞｰﾌﾞﾗｳｽ</v>
      </c>
      <c r="D298" s="1" t="str">
        <f t="shared" si="9"/>
        <v>ハイネックボリュームスリーブギャザーブラウス</v>
      </c>
      <c r="E298" t="s">
        <v>1798</v>
      </c>
      <c r="F298" s="2">
        <v>4180</v>
      </c>
      <c r="G298" s="2">
        <v>4598</v>
      </c>
      <c r="H298" s="1" t="s">
        <v>222</v>
      </c>
      <c r="I298" s="1" t="s">
        <v>55</v>
      </c>
      <c r="J298" s="1" t="s">
        <v>460</v>
      </c>
    </row>
    <row r="299" spans="1:10" x14ac:dyDescent="0.15">
      <c r="A299" s="1" t="s">
        <v>454</v>
      </c>
      <c r="B299" s="1" t="s">
        <v>453</v>
      </c>
      <c r="C299" s="1" t="str">
        <f t="shared" si="8"/>
        <v>ﾊｲﾈｯｸﾎﾞﾘｭｰﾑｽﾘｰﾌﾞｷﾞｬｻﾞｰﾌﾞﾗｳｽ</v>
      </c>
      <c r="D299" s="1" t="str">
        <f t="shared" si="9"/>
        <v>ハイネックボリュームスリーブギャザーブラウス</v>
      </c>
      <c r="E299" t="s">
        <v>1798</v>
      </c>
      <c r="F299" s="2">
        <v>4180</v>
      </c>
      <c r="G299" s="2">
        <v>4598</v>
      </c>
      <c r="H299" s="1" t="s">
        <v>18</v>
      </c>
      <c r="I299" s="1" t="s">
        <v>53</v>
      </c>
      <c r="J299" s="1" t="s">
        <v>461</v>
      </c>
    </row>
    <row r="300" spans="1:10" x14ac:dyDescent="0.15">
      <c r="A300" s="1" t="s">
        <v>454</v>
      </c>
      <c r="B300" s="1" t="s">
        <v>453</v>
      </c>
      <c r="C300" s="1" t="str">
        <f t="shared" si="8"/>
        <v>ﾊｲﾈｯｸﾎﾞﾘｭｰﾑｽﾘｰﾌﾞｷﾞｬｻﾞｰﾌﾞﾗｳｽ</v>
      </c>
      <c r="D300" s="1" t="str">
        <f t="shared" si="9"/>
        <v>ハイネックボリュームスリーブギャザーブラウス</v>
      </c>
      <c r="E300" t="s">
        <v>1798</v>
      </c>
      <c r="F300" s="2">
        <v>4180</v>
      </c>
      <c r="G300" s="2">
        <v>4598</v>
      </c>
      <c r="H300" s="1" t="s">
        <v>18</v>
      </c>
      <c r="I300" s="1" t="s">
        <v>55</v>
      </c>
      <c r="J300" s="1" t="s">
        <v>462</v>
      </c>
    </row>
    <row r="301" spans="1:10" x14ac:dyDescent="0.15">
      <c r="A301" s="1" t="s">
        <v>464</v>
      </c>
      <c r="B301" s="1" t="s">
        <v>463</v>
      </c>
      <c r="C301" s="1" t="str">
        <f t="shared" si="8"/>
        <v>ｶｯﾄｼﾞｬｶﾞｰﾄﾞﾌﾘﾝｼﾞﾌﾞﾗｳｽ</v>
      </c>
      <c r="D301" s="1" t="str">
        <f t="shared" si="9"/>
        <v>カットジャガードフリンジブラウス</v>
      </c>
      <c r="E301" t="s">
        <v>1799</v>
      </c>
      <c r="F301" s="2">
        <v>4271</v>
      </c>
      <c r="G301" s="2">
        <v>4698</v>
      </c>
      <c r="H301" s="1" t="s">
        <v>116</v>
      </c>
      <c r="I301" s="1" t="s">
        <v>53</v>
      </c>
      <c r="J301" s="1" t="s">
        <v>465</v>
      </c>
    </row>
    <row r="302" spans="1:10" x14ac:dyDescent="0.15">
      <c r="A302" s="1" t="s">
        <v>464</v>
      </c>
      <c r="B302" s="1" t="s">
        <v>463</v>
      </c>
      <c r="C302" s="1" t="str">
        <f t="shared" si="8"/>
        <v>ｶｯﾄｼﾞｬｶﾞｰﾄﾞﾌﾘﾝｼﾞﾌﾞﾗｳｽ</v>
      </c>
      <c r="D302" s="1" t="str">
        <f t="shared" si="9"/>
        <v>カットジャガードフリンジブラウス</v>
      </c>
      <c r="E302" t="s">
        <v>1799</v>
      </c>
      <c r="F302" s="2">
        <v>4271</v>
      </c>
      <c r="G302" s="2">
        <v>4698</v>
      </c>
      <c r="H302" s="1" t="s">
        <v>116</v>
      </c>
      <c r="I302" s="1" t="s">
        <v>55</v>
      </c>
      <c r="J302" s="1" t="s">
        <v>466</v>
      </c>
    </row>
    <row r="303" spans="1:10" x14ac:dyDescent="0.15">
      <c r="A303" s="1" t="s">
        <v>464</v>
      </c>
      <c r="B303" s="1" t="s">
        <v>463</v>
      </c>
      <c r="C303" s="1" t="str">
        <f t="shared" si="8"/>
        <v>ｶｯﾄｼﾞｬｶﾞｰﾄﾞﾌﾘﾝｼﾞﾌﾞﾗｳｽ</v>
      </c>
      <c r="D303" s="1" t="str">
        <f t="shared" si="9"/>
        <v>カットジャガードフリンジブラウス</v>
      </c>
      <c r="E303" t="s">
        <v>1799</v>
      </c>
      <c r="F303" s="2">
        <v>4271</v>
      </c>
      <c r="G303" s="2">
        <v>4698</v>
      </c>
      <c r="H303" s="1" t="s">
        <v>14</v>
      </c>
      <c r="I303" s="1" t="s">
        <v>53</v>
      </c>
      <c r="J303" s="1" t="s">
        <v>467</v>
      </c>
    </row>
    <row r="304" spans="1:10" x14ac:dyDescent="0.15">
      <c r="A304" s="1" t="s">
        <v>464</v>
      </c>
      <c r="B304" s="1" t="s">
        <v>463</v>
      </c>
      <c r="C304" s="1" t="str">
        <f t="shared" si="8"/>
        <v>ｶｯﾄｼﾞｬｶﾞｰﾄﾞﾌﾘﾝｼﾞﾌﾞﾗｳｽ</v>
      </c>
      <c r="D304" s="1" t="str">
        <f t="shared" si="9"/>
        <v>カットジャガードフリンジブラウス</v>
      </c>
      <c r="E304" t="s">
        <v>1799</v>
      </c>
      <c r="F304" s="2">
        <v>4271</v>
      </c>
      <c r="G304" s="2">
        <v>4698</v>
      </c>
      <c r="H304" s="1" t="s">
        <v>14</v>
      </c>
      <c r="I304" s="1" t="s">
        <v>55</v>
      </c>
      <c r="J304" s="1" t="s">
        <v>468</v>
      </c>
    </row>
    <row r="305" spans="1:10" x14ac:dyDescent="0.15">
      <c r="A305" s="1" t="s">
        <v>464</v>
      </c>
      <c r="B305" s="1" t="s">
        <v>463</v>
      </c>
      <c r="C305" s="1" t="str">
        <f t="shared" si="8"/>
        <v>ｶｯﾄｼﾞｬｶﾞｰﾄﾞﾌﾘﾝｼﾞﾌﾞﾗｳｽ</v>
      </c>
      <c r="D305" s="1" t="str">
        <f t="shared" si="9"/>
        <v>カットジャガードフリンジブラウス</v>
      </c>
      <c r="E305" t="s">
        <v>1799</v>
      </c>
      <c r="F305" s="2">
        <v>4271</v>
      </c>
      <c r="G305" s="2">
        <v>4698</v>
      </c>
      <c r="H305" s="1" t="s">
        <v>18</v>
      </c>
      <c r="I305" s="1" t="s">
        <v>53</v>
      </c>
      <c r="J305" s="1" t="s">
        <v>469</v>
      </c>
    </row>
    <row r="306" spans="1:10" x14ac:dyDescent="0.15">
      <c r="A306" s="1" t="s">
        <v>464</v>
      </c>
      <c r="B306" s="1" t="s">
        <v>463</v>
      </c>
      <c r="C306" s="1" t="str">
        <f t="shared" si="8"/>
        <v>ｶｯﾄｼﾞｬｶﾞｰﾄﾞﾌﾘﾝｼﾞﾌﾞﾗｳｽ</v>
      </c>
      <c r="D306" s="1" t="str">
        <f t="shared" si="9"/>
        <v>カットジャガードフリンジブラウス</v>
      </c>
      <c r="E306" t="s">
        <v>1799</v>
      </c>
      <c r="F306" s="2">
        <v>4271</v>
      </c>
      <c r="G306" s="2">
        <v>4698</v>
      </c>
      <c r="H306" s="1" t="s">
        <v>18</v>
      </c>
      <c r="I306" s="1" t="s">
        <v>55</v>
      </c>
      <c r="J306" s="1" t="s">
        <v>470</v>
      </c>
    </row>
    <row r="307" spans="1:10" x14ac:dyDescent="0.15">
      <c r="A307" s="1" t="s">
        <v>472</v>
      </c>
      <c r="B307" s="1" t="s">
        <v>471</v>
      </c>
      <c r="C307" s="1" t="str">
        <f t="shared" si="8"/>
        <v>ﾄﾞﾛｰｽﾄﾘﾝｸﾞｵｰﾊﾞｰｻｲｽﾞｼｬﾂ</v>
      </c>
      <c r="D307" s="1" t="str">
        <f t="shared" si="9"/>
        <v>ドローストリングオーバーサイズシャツ</v>
      </c>
      <c r="E307" t="s">
        <v>1800</v>
      </c>
      <c r="F307" s="2">
        <v>3635</v>
      </c>
      <c r="G307" s="2">
        <v>3998</v>
      </c>
      <c r="H307" s="1" t="s">
        <v>14</v>
      </c>
      <c r="I307" s="1" t="s">
        <v>53</v>
      </c>
      <c r="J307" s="1" t="s">
        <v>473</v>
      </c>
    </row>
    <row r="308" spans="1:10" x14ac:dyDescent="0.15">
      <c r="A308" s="1" t="s">
        <v>472</v>
      </c>
      <c r="B308" s="1" t="s">
        <v>471</v>
      </c>
      <c r="C308" s="1" t="str">
        <f t="shared" si="8"/>
        <v>ﾄﾞﾛｰｽﾄﾘﾝｸﾞｵｰﾊﾞｰｻｲｽﾞｼｬﾂ</v>
      </c>
      <c r="D308" s="1" t="str">
        <f t="shared" si="9"/>
        <v>ドローストリングオーバーサイズシャツ</v>
      </c>
      <c r="E308" t="s">
        <v>1800</v>
      </c>
      <c r="F308" s="2">
        <v>3635</v>
      </c>
      <c r="G308" s="2">
        <v>3998</v>
      </c>
      <c r="H308" s="1" t="s">
        <v>14</v>
      </c>
      <c r="I308" s="1" t="s">
        <v>55</v>
      </c>
      <c r="J308" s="1" t="s">
        <v>474</v>
      </c>
    </row>
    <row r="309" spans="1:10" x14ac:dyDescent="0.15">
      <c r="A309" s="1" t="s">
        <v>472</v>
      </c>
      <c r="B309" s="1" t="s">
        <v>471</v>
      </c>
      <c r="C309" s="1" t="str">
        <f t="shared" si="8"/>
        <v>ﾄﾞﾛｰｽﾄﾘﾝｸﾞｵｰﾊﾞｰｻｲｽﾞｼｬﾂ</v>
      </c>
      <c r="D309" s="1" t="str">
        <f t="shared" si="9"/>
        <v>ドローストリングオーバーサイズシャツ</v>
      </c>
      <c r="E309" t="s">
        <v>1800</v>
      </c>
      <c r="F309" s="2">
        <v>3635</v>
      </c>
      <c r="G309" s="2">
        <v>3998</v>
      </c>
      <c r="H309" s="1" t="s">
        <v>475</v>
      </c>
      <c r="I309" s="1" t="s">
        <v>53</v>
      </c>
      <c r="J309" s="1" t="s">
        <v>476</v>
      </c>
    </row>
    <row r="310" spans="1:10" x14ac:dyDescent="0.15">
      <c r="A310" s="1" t="s">
        <v>472</v>
      </c>
      <c r="B310" s="1" t="s">
        <v>471</v>
      </c>
      <c r="C310" s="1" t="str">
        <f t="shared" si="8"/>
        <v>ﾄﾞﾛｰｽﾄﾘﾝｸﾞｵｰﾊﾞｰｻｲｽﾞｼｬﾂ</v>
      </c>
      <c r="D310" s="1" t="str">
        <f t="shared" si="9"/>
        <v>ドローストリングオーバーサイズシャツ</v>
      </c>
      <c r="E310" t="s">
        <v>1800</v>
      </c>
      <c r="F310" s="2">
        <v>3635</v>
      </c>
      <c r="G310" s="2">
        <v>3998</v>
      </c>
      <c r="H310" s="1" t="s">
        <v>475</v>
      </c>
      <c r="I310" s="1" t="s">
        <v>55</v>
      </c>
      <c r="J310" s="1" t="s">
        <v>477</v>
      </c>
    </row>
    <row r="311" spans="1:10" x14ac:dyDescent="0.15">
      <c r="A311" s="1" t="s">
        <v>479</v>
      </c>
      <c r="B311" s="1" t="s">
        <v>478</v>
      </c>
      <c r="C311" s="1" t="str">
        <f t="shared" si="8"/>
        <v>ｶﾞﾝｸﾞﾗﾌﾞﾁｪｯｸﾋﾞｯｸﾞｼｬﾂ</v>
      </c>
      <c r="D311" s="1" t="str">
        <f t="shared" si="9"/>
        <v>ガングラブチェックビッグシャツ</v>
      </c>
      <c r="E311" t="s">
        <v>1801</v>
      </c>
      <c r="F311" s="2">
        <v>3544</v>
      </c>
      <c r="G311" s="2">
        <v>3898</v>
      </c>
      <c r="H311" s="1" t="s">
        <v>22</v>
      </c>
      <c r="I311" s="1" t="s">
        <v>53</v>
      </c>
      <c r="J311" s="1" t="s">
        <v>480</v>
      </c>
    </row>
    <row r="312" spans="1:10" x14ac:dyDescent="0.15">
      <c r="A312" s="1" t="s">
        <v>479</v>
      </c>
      <c r="B312" s="1" t="s">
        <v>478</v>
      </c>
      <c r="C312" s="1" t="str">
        <f t="shared" si="8"/>
        <v>ｶﾞﾝｸﾞﾗﾌﾞﾁｪｯｸﾋﾞｯｸﾞｼｬﾂ</v>
      </c>
      <c r="D312" s="1" t="str">
        <f t="shared" si="9"/>
        <v>ガングラブチェックビッグシャツ</v>
      </c>
      <c r="E312" t="s">
        <v>1801</v>
      </c>
      <c r="F312" s="2">
        <v>3544</v>
      </c>
      <c r="G312" s="2">
        <v>3898</v>
      </c>
      <c r="H312" s="1" t="s">
        <v>22</v>
      </c>
      <c r="I312" s="1" t="s">
        <v>55</v>
      </c>
      <c r="J312" s="1" t="s">
        <v>481</v>
      </c>
    </row>
    <row r="313" spans="1:10" x14ac:dyDescent="0.15">
      <c r="A313" s="1" t="s">
        <v>483</v>
      </c>
      <c r="B313" s="1" t="s">
        <v>482</v>
      </c>
      <c r="C313" s="1" t="str">
        <f t="shared" si="8"/>
        <v>ｵｰﾊﾞｰｻｲｽﾞｶﾗｰｼｬﾂ</v>
      </c>
      <c r="D313" s="1" t="str">
        <f t="shared" si="9"/>
        <v>オーバーサイズカラーシャツ</v>
      </c>
      <c r="E313" t="s">
        <v>1802</v>
      </c>
      <c r="F313" s="2">
        <v>3453</v>
      </c>
      <c r="G313" s="2">
        <v>3798</v>
      </c>
      <c r="H313" s="1" t="s">
        <v>211</v>
      </c>
      <c r="I313" s="1" t="s">
        <v>53</v>
      </c>
      <c r="J313" s="1" t="s">
        <v>484</v>
      </c>
    </row>
    <row r="314" spans="1:10" x14ac:dyDescent="0.15">
      <c r="A314" s="1" t="s">
        <v>483</v>
      </c>
      <c r="B314" s="1" t="s">
        <v>482</v>
      </c>
      <c r="C314" s="1" t="str">
        <f t="shared" si="8"/>
        <v>ｵｰﾊﾞｰｻｲｽﾞｶﾗｰｼｬﾂ</v>
      </c>
      <c r="D314" s="1" t="str">
        <f t="shared" si="9"/>
        <v>オーバーサイズカラーシャツ</v>
      </c>
      <c r="E314" t="s">
        <v>1802</v>
      </c>
      <c r="F314" s="2">
        <v>3453</v>
      </c>
      <c r="G314" s="2">
        <v>3798</v>
      </c>
      <c r="H314" s="1" t="s">
        <v>211</v>
      </c>
      <c r="I314" s="1" t="s">
        <v>55</v>
      </c>
      <c r="J314" s="1" t="s">
        <v>485</v>
      </c>
    </row>
    <row r="315" spans="1:10" x14ac:dyDescent="0.15">
      <c r="A315" s="1" t="s">
        <v>483</v>
      </c>
      <c r="B315" s="1" t="s">
        <v>482</v>
      </c>
      <c r="C315" s="1" t="str">
        <f t="shared" si="8"/>
        <v>ｵｰﾊﾞｰｻｲｽﾞｶﾗｰｼｬﾂ</v>
      </c>
      <c r="D315" s="1" t="str">
        <f t="shared" si="9"/>
        <v>オーバーサイズカラーシャツ</v>
      </c>
      <c r="E315" t="s">
        <v>1802</v>
      </c>
      <c r="F315" s="2">
        <v>3453</v>
      </c>
      <c r="G315" s="2">
        <v>3798</v>
      </c>
      <c r="H315" s="1" t="s">
        <v>486</v>
      </c>
      <c r="I315" s="1" t="s">
        <v>53</v>
      </c>
      <c r="J315" s="1" t="s">
        <v>487</v>
      </c>
    </row>
    <row r="316" spans="1:10" x14ac:dyDescent="0.15">
      <c r="A316" s="1" t="s">
        <v>483</v>
      </c>
      <c r="B316" s="1" t="s">
        <v>482</v>
      </c>
      <c r="C316" s="1" t="str">
        <f t="shared" si="8"/>
        <v>ｵｰﾊﾞｰｻｲｽﾞｶﾗｰｼｬﾂ</v>
      </c>
      <c r="D316" s="1" t="str">
        <f t="shared" si="9"/>
        <v>オーバーサイズカラーシャツ</v>
      </c>
      <c r="E316" t="s">
        <v>1802</v>
      </c>
      <c r="F316" s="2">
        <v>3453</v>
      </c>
      <c r="G316" s="2">
        <v>3798</v>
      </c>
      <c r="H316" s="1" t="s">
        <v>486</v>
      </c>
      <c r="I316" s="1" t="s">
        <v>55</v>
      </c>
      <c r="J316" s="1" t="s">
        <v>488</v>
      </c>
    </row>
    <row r="317" spans="1:10" x14ac:dyDescent="0.15">
      <c r="A317" s="1" t="s">
        <v>483</v>
      </c>
      <c r="B317" s="1" t="s">
        <v>482</v>
      </c>
      <c r="C317" s="1" t="str">
        <f t="shared" si="8"/>
        <v>ｵｰﾊﾞｰｻｲｽﾞｶﾗｰｼｬﾂ</v>
      </c>
      <c r="D317" s="1" t="str">
        <f t="shared" si="9"/>
        <v>オーバーサイズカラーシャツ</v>
      </c>
      <c r="E317" t="s">
        <v>1802</v>
      </c>
      <c r="F317" s="2">
        <v>3453</v>
      </c>
      <c r="G317" s="2">
        <v>3798</v>
      </c>
      <c r="H317" s="1" t="s">
        <v>489</v>
      </c>
      <c r="I317" s="1" t="s">
        <v>53</v>
      </c>
      <c r="J317" s="1" t="s">
        <v>490</v>
      </c>
    </row>
    <row r="318" spans="1:10" x14ac:dyDescent="0.15">
      <c r="A318" s="1" t="s">
        <v>483</v>
      </c>
      <c r="B318" s="1" t="s">
        <v>482</v>
      </c>
      <c r="C318" s="1" t="str">
        <f t="shared" si="8"/>
        <v>ｵｰﾊﾞｰｻｲｽﾞｶﾗｰｼｬﾂ</v>
      </c>
      <c r="D318" s="1" t="str">
        <f t="shared" si="9"/>
        <v>オーバーサイズカラーシャツ</v>
      </c>
      <c r="E318" t="s">
        <v>1802</v>
      </c>
      <c r="F318" s="2">
        <v>3453</v>
      </c>
      <c r="G318" s="2">
        <v>3798</v>
      </c>
      <c r="H318" s="1" t="s">
        <v>489</v>
      </c>
      <c r="I318" s="1" t="s">
        <v>55</v>
      </c>
      <c r="J318" s="1" t="s">
        <v>491</v>
      </c>
    </row>
    <row r="319" spans="1:10" x14ac:dyDescent="0.15">
      <c r="A319" s="1" t="s">
        <v>483</v>
      </c>
      <c r="B319" s="1" t="s">
        <v>482</v>
      </c>
      <c r="C319" s="1" t="str">
        <f t="shared" si="8"/>
        <v>ｵｰﾊﾞｰｻｲｽﾞｶﾗｰｼｬﾂ</v>
      </c>
      <c r="D319" s="1" t="str">
        <f t="shared" si="9"/>
        <v>オーバーサイズカラーシャツ</v>
      </c>
      <c r="E319" t="s">
        <v>1802</v>
      </c>
      <c r="F319" s="2">
        <v>3453</v>
      </c>
      <c r="G319" s="2">
        <v>3798</v>
      </c>
      <c r="H319" s="1" t="s">
        <v>18</v>
      </c>
      <c r="I319" s="1" t="s">
        <v>53</v>
      </c>
      <c r="J319" s="1" t="s">
        <v>492</v>
      </c>
    </row>
    <row r="320" spans="1:10" x14ac:dyDescent="0.15">
      <c r="A320" s="1" t="s">
        <v>483</v>
      </c>
      <c r="B320" s="1" t="s">
        <v>482</v>
      </c>
      <c r="C320" s="1" t="str">
        <f t="shared" si="8"/>
        <v>ｵｰﾊﾞｰｻｲｽﾞｶﾗｰｼｬﾂ</v>
      </c>
      <c r="D320" s="1" t="str">
        <f t="shared" si="9"/>
        <v>オーバーサイズカラーシャツ</v>
      </c>
      <c r="E320" t="s">
        <v>1802</v>
      </c>
      <c r="F320" s="2">
        <v>3453</v>
      </c>
      <c r="G320" s="2">
        <v>3798</v>
      </c>
      <c r="H320" s="1" t="s">
        <v>18</v>
      </c>
      <c r="I320" s="1" t="s">
        <v>55</v>
      </c>
      <c r="J320" s="1" t="s">
        <v>493</v>
      </c>
    </row>
    <row r="321" spans="1:10" x14ac:dyDescent="0.15">
      <c r="A321" s="1" t="s">
        <v>495</v>
      </c>
      <c r="B321" s="1" t="s">
        <v>494</v>
      </c>
      <c r="C321" s="1" t="str">
        <f t="shared" si="8"/>
        <v>針抜きﾎﾞｰﾀﾞｰﾀｰﾄﾙﾈｯｸﾄｯﾌﾟｽ</v>
      </c>
      <c r="D321" s="1" t="str">
        <f t="shared" si="9"/>
        <v>針抜きボーダータートルネックトップス</v>
      </c>
      <c r="E321" t="s">
        <v>1803</v>
      </c>
      <c r="F321" s="2">
        <v>3180</v>
      </c>
      <c r="G321" s="2">
        <v>3498</v>
      </c>
      <c r="H321" s="1" t="s">
        <v>211</v>
      </c>
      <c r="I321" s="1" t="s">
        <v>12</v>
      </c>
      <c r="J321" s="1" t="s">
        <v>496</v>
      </c>
    </row>
    <row r="322" spans="1:10" x14ac:dyDescent="0.15">
      <c r="A322" s="1" t="s">
        <v>495</v>
      </c>
      <c r="B322" s="1" t="s">
        <v>494</v>
      </c>
      <c r="C322" s="1" t="str">
        <f t="shared" si="8"/>
        <v>針抜きﾎﾞｰﾀﾞｰﾀｰﾄﾙﾈｯｸﾄｯﾌﾟｽ</v>
      </c>
      <c r="D322" s="1" t="str">
        <f t="shared" si="9"/>
        <v>針抜きボーダータートルネックトップス</v>
      </c>
      <c r="E322" t="s">
        <v>1803</v>
      </c>
      <c r="F322" s="2">
        <v>3180</v>
      </c>
      <c r="G322" s="2">
        <v>3498</v>
      </c>
      <c r="H322" s="1" t="s">
        <v>14</v>
      </c>
      <c r="I322" s="1" t="s">
        <v>12</v>
      </c>
      <c r="J322" s="1" t="s">
        <v>497</v>
      </c>
    </row>
    <row r="323" spans="1:10" x14ac:dyDescent="0.15">
      <c r="A323" s="1" t="s">
        <v>495</v>
      </c>
      <c r="B323" s="1" t="s">
        <v>494</v>
      </c>
      <c r="C323" s="1" t="str">
        <f t="shared" si="8"/>
        <v>針抜きﾎﾞｰﾀﾞｰﾀｰﾄﾙﾈｯｸﾄｯﾌﾟｽ</v>
      </c>
      <c r="D323" s="1" t="str">
        <f t="shared" si="9"/>
        <v>針抜きボーダータートルネックトップス</v>
      </c>
      <c r="E323" t="s">
        <v>1803</v>
      </c>
      <c r="F323" s="2">
        <v>3180</v>
      </c>
      <c r="G323" s="2">
        <v>3498</v>
      </c>
      <c r="H323" s="1" t="s">
        <v>28</v>
      </c>
      <c r="I323" s="1" t="s">
        <v>12</v>
      </c>
      <c r="J323" s="1" t="s">
        <v>498</v>
      </c>
    </row>
    <row r="324" spans="1:10" x14ac:dyDescent="0.15">
      <c r="A324" s="1" t="s">
        <v>500</v>
      </c>
      <c r="B324" s="1" t="s">
        <v>499</v>
      </c>
      <c r="C324" s="1" t="str">
        <f t="shared" si="8"/>
        <v>ｽﾄﾗｲﾌﾟｵｰﾊﾞｰｻｲｽﾞｼｬﾂ</v>
      </c>
      <c r="D324" s="1" t="str">
        <f t="shared" si="9"/>
        <v>ストライプオーバーサイズシャツ</v>
      </c>
      <c r="E324" t="s">
        <v>1804</v>
      </c>
      <c r="F324" s="2">
        <v>3544</v>
      </c>
      <c r="G324" s="2">
        <v>3898</v>
      </c>
      <c r="H324" s="1" t="s">
        <v>475</v>
      </c>
      <c r="I324" s="1" t="s">
        <v>53</v>
      </c>
      <c r="J324" s="1" t="s">
        <v>501</v>
      </c>
    </row>
    <row r="325" spans="1:10" x14ac:dyDescent="0.15">
      <c r="A325" s="1" t="s">
        <v>500</v>
      </c>
      <c r="B325" s="1" t="s">
        <v>499</v>
      </c>
      <c r="C325" s="1" t="str">
        <f t="shared" si="8"/>
        <v>ｽﾄﾗｲﾌﾟｵｰﾊﾞｰｻｲｽﾞｼｬﾂ</v>
      </c>
      <c r="D325" s="1" t="str">
        <f t="shared" si="9"/>
        <v>ストライプオーバーサイズシャツ</v>
      </c>
      <c r="E325" t="s">
        <v>1804</v>
      </c>
      <c r="F325" s="2">
        <v>3544</v>
      </c>
      <c r="G325" s="2">
        <v>3898</v>
      </c>
      <c r="H325" s="1" t="s">
        <v>475</v>
      </c>
      <c r="I325" s="1" t="s">
        <v>55</v>
      </c>
      <c r="J325" s="1" t="s">
        <v>502</v>
      </c>
    </row>
    <row r="326" spans="1:10" x14ac:dyDescent="0.15">
      <c r="A326" s="1" t="s">
        <v>504</v>
      </c>
      <c r="B326" s="1" t="s">
        <v>503</v>
      </c>
      <c r="C326" s="1" t="str">
        <f t="shared" ref="C326:C389" si="10">SUBSTITUTE(B326," ","")</f>
        <v>ﾎﾞｱﾁｪｯｸﾊｰﾌｼﾞｯﾌﾟﾌｰﾄﾞﾊﾟｰｶｰ</v>
      </c>
      <c r="D326" s="1" t="str">
        <f t="shared" ref="D326:D389" si="11">DBCS(C326)</f>
        <v>ボアチェックハーフジップフードパーカー</v>
      </c>
      <c r="E326" t="s">
        <v>1805</v>
      </c>
      <c r="F326" s="2">
        <v>4726</v>
      </c>
      <c r="G326" s="2">
        <v>5198</v>
      </c>
      <c r="H326" s="1" t="s">
        <v>62</v>
      </c>
      <c r="I326" s="1" t="s">
        <v>53</v>
      </c>
      <c r="J326" s="1" t="s">
        <v>505</v>
      </c>
    </row>
    <row r="327" spans="1:10" x14ac:dyDescent="0.15">
      <c r="A327" s="1" t="s">
        <v>504</v>
      </c>
      <c r="B327" s="1" t="s">
        <v>503</v>
      </c>
      <c r="C327" s="1" t="str">
        <f t="shared" si="10"/>
        <v>ﾎﾞｱﾁｪｯｸﾊｰﾌｼﾞｯﾌﾟﾌｰﾄﾞﾊﾟｰｶｰ</v>
      </c>
      <c r="D327" s="1" t="str">
        <f t="shared" si="11"/>
        <v>ボアチェックハーフジップフードパーカー</v>
      </c>
      <c r="E327" t="s">
        <v>1805</v>
      </c>
      <c r="F327" s="2">
        <v>4726</v>
      </c>
      <c r="G327" s="2">
        <v>5198</v>
      </c>
      <c r="H327" s="1" t="s">
        <v>62</v>
      </c>
      <c r="I327" s="1" t="s">
        <v>55</v>
      </c>
      <c r="J327" s="1" t="s">
        <v>506</v>
      </c>
    </row>
    <row r="328" spans="1:10" x14ac:dyDescent="0.15">
      <c r="A328" s="1" t="s">
        <v>504</v>
      </c>
      <c r="B328" s="1" t="s">
        <v>503</v>
      </c>
      <c r="C328" s="1" t="str">
        <f t="shared" si="10"/>
        <v>ﾎﾞｱﾁｪｯｸﾊｰﾌｼﾞｯﾌﾟﾌｰﾄﾞﾊﾟｰｶｰ</v>
      </c>
      <c r="D328" s="1" t="str">
        <f t="shared" si="11"/>
        <v>ボアチェックハーフジップフードパーカー</v>
      </c>
      <c r="E328" t="s">
        <v>1805</v>
      </c>
      <c r="F328" s="2">
        <v>4726</v>
      </c>
      <c r="G328" s="2">
        <v>5198</v>
      </c>
      <c r="H328" s="1" t="s">
        <v>101</v>
      </c>
      <c r="I328" s="1" t="s">
        <v>53</v>
      </c>
      <c r="J328" s="1" t="s">
        <v>507</v>
      </c>
    </row>
    <row r="329" spans="1:10" x14ac:dyDescent="0.15">
      <c r="A329" s="1" t="s">
        <v>504</v>
      </c>
      <c r="B329" s="1" t="s">
        <v>503</v>
      </c>
      <c r="C329" s="1" t="str">
        <f t="shared" si="10"/>
        <v>ﾎﾞｱﾁｪｯｸﾊｰﾌｼﾞｯﾌﾟﾌｰﾄﾞﾊﾟｰｶｰ</v>
      </c>
      <c r="D329" s="1" t="str">
        <f t="shared" si="11"/>
        <v>ボアチェックハーフジップフードパーカー</v>
      </c>
      <c r="E329" t="s">
        <v>1805</v>
      </c>
      <c r="F329" s="2">
        <v>4726</v>
      </c>
      <c r="G329" s="2">
        <v>5198</v>
      </c>
      <c r="H329" s="1" t="s">
        <v>101</v>
      </c>
      <c r="I329" s="1" t="s">
        <v>55</v>
      </c>
      <c r="J329" s="1" t="s">
        <v>508</v>
      </c>
    </row>
    <row r="330" spans="1:10" x14ac:dyDescent="0.15">
      <c r="A330" s="1" t="s">
        <v>504</v>
      </c>
      <c r="B330" s="1" t="s">
        <v>503</v>
      </c>
      <c r="C330" s="1" t="str">
        <f t="shared" si="10"/>
        <v>ﾎﾞｱﾁｪｯｸﾊｰﾌｼﾞｯﾌﾟﾌｰﾄﾞﾊﾟｰｶｰ</v>
      </c>
      <c r="D330" s="1" t="str">
        <f t="shared" si="11"/>
        <v>ボアチェックハーフジップフードパーカー</v>
      </c>
      <c r="E330" t="s">
        <v>1805</v>
      </c>
      <c r="F330" s="2">
        <v>4726</v>
      </c>
      <c r="G330" s="2">
        <v>5198</v>
      </c>
      <c r="H330" s="1" t="s">
        <v>18</v>
      </c>
      <c r="I330" s="1" t="s">
        <v>53</v>
      </c>
      <c r="J330" s="1" t="s">
        <v>509</v>
      </c>
    </row>
    <row r="331" spans="1:10" x14ac:dyDescent="0.15">
      <c r="A331" s="1" t="s">
        <v>504</v>
      </c>
      <c r="B331" s="1" t="s">
        <v>503</v>
      </c>
      <c r="C331" s="1" t="str">
        <f t="shared" si="10"/>
        <v>ﾎﾞｱﾁｪｯｸﾊｰﾌｼﾞｯﾌﾟﾌｰﾄﾞﾊﾟｰｶｰ</v>
      </c>
      <c r="D331" s="1" t="str">
        <f t="shared" si="11"/>
        <v>ボアチェックハーフジップフードパーカー</v>
      </c>
      <c r="E331" t="s">
        <v>1805</v>
      </c>
      <c r="F331" s="2">
        <v>4726</v>
      </c>
      <c r="G331" s="2">
        <v>5198</v>
      </c>
      <c r="H331" s="1" t="s">
        <v>18</v>
      </c>
      <c r="I331" s="1" t="s">
        <v>55</v>
      </c>
      <c r="J331" s="1" t="s">
        <v>510</v>
      </c>
    </row>
    <row r="332" spans="1:10" x14ac:dyDescent="0.15">
      <c r="A332" s="1" t="s">
        <v>512</v>
      </c>
      <c r="B332" s="1" t="s">
        <v>511</v>
      </c>
      <c r="C332" s="1" t="str">
        <f t="shared" si="10"/>
        <v>ｹｰﾌﾞﾙ編み柄ﾌﾘｰｽﾌｰﾄﾞﾊﾟｰｶｰ</v>
      </c>
      <c r="D332" s="1" t="str">
        <f t="shared" si="11"/>
        <v>ケーブル編み柄フリースフードパーカー</v>
      </c>
      <c r="E332" t="s">
        <v>1806</v>
      </c>
      <c r="F332" s="2">
        <v>4180</v>
      </c>
      <c r="G332" s="2">
        <v>4598</v>
      </c>
      <c r="H332" s="1" t="s">
        <v>11</v>
      </c>
      <c r="I332" s="1" t="s">
        <v>53</v>
      </c>
      <c r="J332" s="1" t="s">
        <v>513</v>
      </c>
    </row>
    <row r="333" spans="1:10" x14ac:dyDescent="0.15">
      <c r="A333" s="1" t="s">
        <v>512</v>
      </c>
      <c r="B333" s="1" t="s">
        <v>511</v>
      </c>
      <c r="C333" s="1" t="str">
        <f t="shared" si="10"/>
        <v>ｹｰﾌﾞﾙ編み柄ﾌﾘｰｽﾌｰﾄﾞﾊﾟｰｶｰ</v>
      </c>
      <c r="D333" s="1" t="str">
        <f t="shared" si="11"/>
        <v>ケーブル編み柄フリースフードパーカー</v>
      </c>
      <c r="E333" t="s">
        <v>1806</v>
      </c>
      <c r="F333" s="2">
        <v>4180</v>
      </c>
      <c r="G333" s="2">
        <v>4598</v>
      </c>
      <c r="H333" s="1" t="s">
        <v>11</v>
      </c>
      <c r="I333" s="1" t="s">
        <v>55</v>
      </c>
      <c r="J333" s="1" t="s">
        <v>514</v>
      </c>
    </row>
    <row r="334" spans="1:10" x14ac:dyDescent="0.15">
      <c r="A334" s="1" t="s">
        <v>512</v>
      </c>
      <c r="B334" s="1" t="s">
        <v>511</v>
      </c>
      <c r="C334" s="1" t="str">
        <f t="shared" si="10"/>
        <v>ｹｰﾌﾞﾙ編み柄ﾌﾘｰｽﾌｰﾄﾞﾊﾟｰｶｰ</v>
      </c>
      <c r="D334" s="1" t="str">
        <f t="shared" si="11"/>
        <v>ケーブル編み柄フリースフードパーカー</v>
      </c>
      <c r="E334" t="s">
        <v>1806</v>
      </c>
      <c r="F334" s="2">
        <v>4180</v>
      </c>
      <c r="G334" s="2">
        <v>4598</v>
      </c>
      <c r="H334" s="1" t="s">
        <v>52</v>
      </c>
      <c r="I334" s="1" t="s">
        <v>53</v>
      </c>
      <c r="J334" s="1" t="s">
        <v>515</v>
      </c>
    </row>
    <row r="335" spans="1:10" x14ac:dyDescent="0.15">
      <c r="A335" s="1" t="s">
        <v>512</v>
      </c>
      <c r="B335" s="1" t="s">
        <v>511</v>
      </c>
      <c r="C335" s="1" t="str">
        <f t="shared" si="10"/>
        <v>ｹｰﾌﾞﾙ編み柄ﾌﾘｰｽﾌｰﾄﾞﾊﾟｰｶｰ</v>
      </c>
      <c r="D335" s="1" t="str">
        <f t="shared" si="11"/>
        <v>ケーブル編み柄フリースフードパーカー</v>
      </c>
      <c r="E335" t="s">
        <v>1806</v>
      </c>
      <c r="F335" s="2">
        <v>4180</v>
      </c>
      <c r="G335" s="2">
        <v>4598</v>
      </c>
      <c r="H335" s="1" t="s">
        <v>52</v>
      </c>
      <c r="I335" s="1" t="s">
        <v>55</v>
      </c>
      <c r="J335" s="1" t="s">
        <v>516</v>
      </c>
    </row>
    <row r="336" spans="1:10" x14ac:dyDescent="0.15">
      <c r="A336" s="1" t="s">
        <v>512</v>
      </c>
      <c r="B336" s="1" t="s">
        <v>511</v>
      </c>
      <c r="C336" s="1" t="str">
        <f t="shared" si="10"/>
        <v>ｹｰﾌﾞﾙ編み柄ﾌﾘｰｽﾌｰﾄﾞﾊﾟｰｶｰ</v>
      </c>
      <c r="D336" s="1" t="str">
        <f t="shared" si="11"/>
        <v>ケーブル編み柄フリースフードパーカー</v>
      </c>
      <c r="E336" t="s">
        <v>1806</v>
      </c>
      <c r="F336" s="2">
        <v>4180</v>
      </c>
      <c r="G336" s="2">
        <v>4598</v>
      </c>
      <c r="H336" s="1" t="s">
        <v>22</v>
      </c>
      <c r="I336" s="1" t="s">
        <v>53</v>
      </c>
      <c r="J336" s="1" t="s">
        <v>517</v>
      </c>
    </row>
    <row r="337" spans="1:10" x14ac:dyDescent="0.15">
      <c r="A337" s="1" t="s">
        <v>512</v>
      </c>
      <c r="B337" s="1" t="s">
        <v>511</v>
      </c>
      <c r="C337" s="1" t="str">
        <f t="shared" si="10"/>
        <v>ｹｰﾌﾞﾙ編み柄ﾌﾘｰｽﾌｰﾄﾞﾊﾟｰｶｰ</v>
      </c>
      <c r="D337" s="1" t="str">
        <f t="shared" si="11"/>
        <v>ケーブル編み柄フリースフードパーカー</v>
      </c>
      <c r="E337" t="s">
        <v>1806</v>
      </c>
      <c r="F337" s="2">
        <v>4180</v>
      </c>
      <c r="G337" s="2">
        <v>4598</v>
      </c>
      <c r="H337" s="1" t="s">
        <v>22</v>
      </c>
      <c r="I337" s="1" t="s">
        <v>55</v>
      </c>
      <c r="J337" s="1" t="s">
        <v>518</v>
      </c>
    </row>
    <row r="338" spans="1:10" x14ac:dyDescent="0.15">
      <c r="A338" s="1" t="s">
        <v>520</v>
      </c>
      <c r="B338" s="1" t="s">
        <v>519</v>
      </c>
      <c r="C338" s="1" t="str">
        <f t="shared" si="10"/>
        <v>ﾌｰﾄﾞ付きﾚｰｽ前あきﾄｯﾌﾟｽ</v>
      </c>
      <c r="D338" s="1" t="str">
        <f t="shared" si="11"/>
        <v>フード付きレース前あきトップス</v>
      </c>
      <c r="E338" t="s">
        <v>1807</v>
      </c>
      <c r="F338" s="2">
        <v>4180</v>
      </c>
      <c r="G338" s="2">
        <v>4598</v>
      </c>
      <c r="H338" s="1" t="s">
        <v>11</v>
      </c>
      <c r="I338" s="1" t="s">
        <v>53</v>
      </c>
      <c r="J338" s="1" t="s">
        <v>521</v>
      </c>
    </row>
    <row r="339" spans="1:10" x14ac:dyDescent="0.15">
      <c r="A339" s="1" t="s">
        <v>520</v>
      </c>
      <c r="B339" s="1" t="s">
        <v>519</v>
      </c>
      <c r="C339" s="1" t="str">
        <f t="shared" si="10"/>
        <v>ﾌｰﾄﾞ付きﾚｰｽ前あきﾄｯﾌﾟｽ</v>
      </c>
      <c r="D339" s="1" t="str">
        <f t="shared" si="11"/>
        <v>フード付きレース前あきトップス</v>
      </c>
      <c r="E339" t="s">
        <v>1807</v>
      </c>
      <c r="F339" s="2">
        <v>4180</v>
      </c>
      <c r="G339" s="2">
        <v>4598</v>
      </c>
      <c r="H339" s="1" t="s">
        <v>11</v>
      </c>
      <c r="I339" s="1" t="s">
        <v>55</v>
      </c>
      <c r="J339" s="1" t="s">
        <v>522</v>
      </c>
    </row>
    <row r="340" spans="1:10" x14ac:dyDescent="0.15">
      <c r="A340" s="1" t="s">
        <v>520</v>
      </c>
      <c r="B340" s="1" t="s">
        <v>519</v>
      </c>
      <c r="C340" s="1" t="str">
        <f t="shared" si="10"/>
        <v>ﾌｰﾄﾞ付きﾚｰｽ前あきﾄｯﾌﾟｽ</v>
      </c>
      <c r="D340" s="1" t="str">
        <f t="shared" si="11"/>
        <v>フード付きレース前あきトップス</v>
      </c>
      <c r="E340" t="s">
        <v>1807</v>
      </c>
      <c r="F340" s="2">
        <v>4180</v>
      </c>
      <c r="G340" s="2">
        <v>4598</v>
      </c>
      <c r="H340" s="1" t="s">
        <v>18</v>
      </c>
      <c r="I340" s="1" t="s">
        <v>53</v>
      </c>
      <c r="J340" s="1" t="s">
        <v>523</v>
      </c>
    </row>
    <row r="341" spans="1:10" x14ac:dyDescent="0.15">
      <c r="A341" s="1" t="s">
        <v>520</v>
      </c>
      <c r="B341" s="1" t="s">
        <v>519</v>
      </c>
      <c r="C341" s="1" t="str">
        <f t="shared" si="10"/>
        <v>ﾌｰﾄﾞ付きﾚｰｽ前あきﾄｯﾌﾟｽ</v>
      </c>
      <c r="D341" s="1" t="str">
        <f t="shared" si="11"/>
        <v>フード付きレース前あきトップス</v>
      </c>
      <c r="E341" t="s">
        <v>1807</v>
      </c>
      <c r="F341" s="2">
        <v>4180</v>
      </c>
      <c r="G341" s="2">
        <v>4598</v>
      </c>
      <c r="H341" s="1" t="s">
        <v>18</v>
      </c>
      <c r="I341" s="1" t="s">
        <v>55</v>
      </c>
      <c r="J341" s="1" t="s">
        <v>524</v>
      </c>
    </row>
    <row r="342" spans="1:10" x14ac:dyDescent="0.15">
      <c r="A342" s="1" t="s">
        <v>526</v>
      </c>
      <c r="B342" s="1" t="s">
        <v>525</v>
      </c>
      <c r="C342" s="1" t="str">
        <f t="shared" si="10"/>
        <v>ゆったり杢ﾆｯﾄﾌﾟﾙｵｰﾊﾞｰ</v>
      </c>
      <c r="D342" s="1" t="str">
        <f t="shared" si="11"/>
        <v>ゆったり杢ニットプルオーバー</v>
      </c>
      <c r="E342" t="s">
        <v>1808</v>
      </c>
      <c r="F342" s="2">
        <v>3999</v>
      </c>
      <c r="G342" s="2">
        <v>4398</v>
      </c>
      <c r="H342" s="1" t="s">
        <v>62</v>
      </c>
      <c r="I342" s="1" t="s">
        <v>12</v>
      </c>
      <c r="J342" s="1" t="s">
        <v>527</v>
      </c>
    </row>
    <row r="343" spans="1:10" x14ac:dyDescent="0.15">
      <c r="A343" s="1" t="s">
        <v>526</v>
      </c>
      <c r="B343" s="1" t="s">
        <v>525</v>
      </c>
      <c r="C343" s="1" t="str">
        <f t="shared" si="10"/>
        <v>ゆったり杢ﾆｯﾄﾌﾟﾙｵｰﾊﾞｰ</v>
      </c>
      <c r="D343" s="1" t="str">
        <f t="shared" si="11"/>
        <v>ゆったり杢ニットプルオーバー</v>
      </c>
      <c r="E343" t="s">
        <v>1808</v>
      </c>
      <c r="F343" s="2">
        <v>3999</v>
      </c>
      <c r="G343" s="2">
        <v>4398</v>
      </c>
      <c r="H343" s="1" t="s">
        <v>345</v>
      </c>
      <c r="I343" s="1" t="s">
        <v>12</v>
      </c>
      <c r="J343" s="1" t="s">
        <v>528</v>
      </c>
    </row>
    <row r="344" spans="1:10" x14ac:dyDescent="0.15">
      <c r="A344" s="1" t="s">
        <v>526</v>
      </c>
      <c r="B344" s="1" t="s">
        <v>525</v>
      </c>
      <c r="C344" s="1" t="str">
        <f t="shared" si="10"/>
        <v>ゆったり杢ﾆｯﾄﾌﾟﾙｵｰﾊﾞｰ</v>
      </c>
      <c r="D344" s="1" t="str">
        <f t="shared" si="11"/>
        <v>ゆったり杢ニットプルオーバー</v>
      </c>
      <c r="E344" t="s">
        <v>1808</v>
      </c>
      <c r="F344" s="2">
        <v>3999</v>
      </c>
      <c r="G344" s="2">
        <v>4398</v>
      </c>
      <c r="H344" s="1" t="s">
        <v>529</v>
      </c>
      <c r="I344" s="1" t="s">
        <v>12</v>
      </c>
      <c r="J344" s="1" t="s">
        <v>530</v>
      </c>
    </row>
    <row r="345" spans="1:10" x14ac:dyDescent="0.15">
      <c r="A345" s="1" t="s">
        <v>526</v>
      </c>
      <c r="B345" s="1" t="s">
        <v>525</v>
      </c>
      <c r="C345" s="1" t="str">
        <f t="shared" si="10"/>
        <v>ゆったり杢ﾆｯﾄﾌﾟﾙｵｰﾊﾞｰ</v>
      </c>
      <c r="D345" s="1" t="str">
        <f t="shared" si="11"/>
        <v>ゆったり杢ニットプルオーバー</v>
      </c>
      <c r="E345" t="s">
        <v>1808</v>
      </c>
      <c r="F345" s="2">
        <v>3999</v>
      </c>
      <c r="G345" s="2">
        <v>4398</v>
      </c>
      <c r="H345" s="1" t="s">
        <v>47</v>
      </c>
      <c r="I345" s="1" t="s">
        <v>12</v>
      </c>
      <c r="J345" s="1" t="s">
        <v>531</v>
      </c>
    </row>
    <row r="346" spans="1:10" x14ac:dyDescent="0.15">
      <c r="A346" s="1" t="s">
        <v>533</v>
      </c>
      <c r="B346" s="1" t="s">
        <v>532</v>
      </c>
      <c r="C346" s="1" t="str">
        <f t="shared" si="10"/>
        <v>ﾋﾞｯｸﾞﾜｯﾌﾙﾌｰﾄﾞﾊﾟｰｶｰ</v>
      </c>
      <c r="D346" s="1" t="str">
        <f t="shared" si="11"/>
        <v>ビッグワッフルフードパーカー</v>
      </c>
      <c r="E346" t="s">
        <v>1809</v>
      </c>
      <c r="F346" s="2">
        <v>3999</v>
      </c>
      <c r="G346" s="2">
        <v>4398</v>
      </c>
      <c r="H346" s="1" t="s">
        <v>211</v>
      </c>
      <c r="I346" s="1" t="s">
        <v>53</v>
      </c>
      <c r="J346" s="1" t="s">
        <v>534</v>
      </c>
    </row>
    <row r="347" spans="1:10" x14ac:dyDescent="0.15">
      <c r="A347" s="1" t="s">
        <v>533</v>
      </c>
      <c r="B347" s="1" t="s">
        <v>532</v>
      </c>
      <c r="C347" s="1" t="str">
        <f t="shared" si="10"/>
        <v>ﾋﾞｯｸﾞﾜｯﾌﾙﾌｰﾄﾞﾊﾟｰｶｰ</v>
      </c>
      <c r="D347" s="1" t="str">
        <f t="shared" si="11"/>
        <v>ビッグワッフルフードパーカー</v>
      </c>
      <c r="E347" t="s">
        <v>1809</v>
      </c>
      <c r="F347" s="2">
        <v>3999</v>
      </c>
      <c r="G347" s="2">
        <v>4398</v>
      </c>
      <c r="H347" s="1" t="s">
        <v>211</v>
      </c>
      <c r="I347" s="1" t="s">
        <v>55</v>
      </c>
      <c r="J347" s="1" t="s">
        <v>535</v>
      </c>
    </row>
    <row r="348" spans="1:10" x14ac:dyDescent="0.15">
      <c r="A348" s="1" t="s">
        <v>533</v>
      </c>
      <c r="B348" s="1" t="s">
        <v>532</v>
      </c>
      <c r="C348" s="1" t="str">
        <f t="shared" si="10"/>
        <v>ﾋﾞｯｸﾞﾜｯﾌﾙﾌｰﾄﾞﾊﾟｰｶｰ</v>
      </c>
      <c r="D348" s="1" t="str">
        <f t="shared" si="11"/>
        <v>ビッグワッフルフードパーカー</v>
      </c>
      <c r="E348" t="s">
        <v>1809</v>
      </c>
      <c r="F348" s="2">
        <v>3999</v>
      </c>
      <c r="G348" s="2">
        <v>4398</v>
      </c>
      <c r="H348" s="1" t="s">
        <v>22</v>
      </c>
      <c r="I348" s="1" t="s">
        <v>53</v>
      </c>
      <c r="J348" s="1" t="s">
        <v>536</v>
      </c>
    </row>
    <row r="349" spans="1:10" x14ac:dyDescent="0.15">
      <c r="A349" s="1" t="s">
        <v>533</v>
      </c>
      <c r="B349" s="1" t="s">
        <v>532</v>
      </c>
      <c r="C349" s="1" t="str">
        <f t="shared" si="10"/>
        <v>ﾋﾞｯｸﾞﾜｯﾌﾙﾌｰﾄﾞﾊﾟｰｶｰ</v>
      </c>
      <c r="D349" s="1" t="str">
        <f t="shared" si="11"/>
        <v>ビッグワッフルフードパーカー</v>
      </c>
      <c r="E349" t="s">
        <v>1809</v>
      </c>
      <c r="F349" s="2">
        <v>3999</v>
      </c>
      <c r="G349" s="2">
        <v>4398</v>
      </c>
      <c r="H349" s="1" t="s">
        <v>22</v>
      </c>
      <c r="I349" s="1" t="s">
        <v>55</v>
      </c>
      <c r="J349" s="1" t="s">
        <v>537</v>
      </c>
    </row>
    <row r="350" spans="1:10" x14ac:dyDescent="0.15">
      <c r="A350" s="1" t="s">
        <v>533</v>
      </c>
      <c r="B350" s="1" t="s">
        <v>532</v>
      </c>
      <c r="C350" s="1" t="str">
        <f t="shared" si="10"/>
        <v>ﾋﾞｯｸﾞﾜｯﾌﾙﾌｰﾄﾞﾊﾟｰｶｰ</v>
      </c>
      <c r="D350" s="1" t="str">
        <f t="shared" si="11"/>
        <v>ビッグワッフルフードパーカー</v>
      </c>
      <c r="E350" t="s">
        <v>1809</v>
      </c>
      <c r="F350" s="2">
        <v>3999</v>
      </c>
      <c r="G350" s="2">
        <v>4398</v>
      </c>
      <c r="H350" s="1" t="s">
        <v>18</v>
      </c>
      <c r="I350" s="1" t="s">
        <v>53</v>
      </c>
      <c r="J350" s="1" t="s">
        <v>538</v>
      </c>
    </row>
    <row r="351" spans="1:10" x14ac:dyDescent="0.15">
      <c r="A351" s="1" t="s">
        <v>533</v>
      </c>
      <c r="B351" s="1" t="s">
        <v>532</v>
      </c>
      <c r="C351" s="1" t="str">
        <f t="shared" si="10"/>
        <v>ﾋﾞｯｸﾞﾜｯﾌﾙﾌｰﾄﾞﾊﾟｰｶｰ</v>
      </c>
      <c r="D351" s="1" t="str">
        <f t="shared" si="11"/>
        <v>ビッグワッフルフードパーカー</v>
      </c>
      <c r="E351" t="s">
        <v>1809</v>
      </c>
      <c r="F351" s="2">
        <v>3999</v>
      </c>
      <c r="G351" s="2">
        <v>4398</v>
      </c>
      <c r="H351" s="1" t="s">
        <v>18</v>
      </c>
      <c r="I351" s="1" t="s">
        <v>55</v>
      </c>
      <c r="J351" s="1" t="s">
        <v>539</v>
      </c>
    </row>
    <row r="352" spans="1:10" x14ac:dyDescent="0.15">
      <c r="A352" s="1" t="s">
        <v>533</v>
      </c>
      <c r="B352" s="1" t="s">
        <v>532</v>
      </c>
      <c r="C352" s="1" t="str">
        <f t="shared" si="10"/>
        <v>ﾋﾞｯｸﾞﾜｯﾌﾙﾌｰﾄﾞﾊﾟｰｶｰ</v>
      </c>
      <c r="D352" s="1" t="str">
        <f t="shared" si="11"/>
        <v>ビッグワッフルフードパーカー</v>
      </c>
      <c r="E352" t="s">
        <v>1809</v>
      </c>
      <c r="F352" s="2">
        <v>3999</v>
      </c>
      <c r="G352" s="2">
        <v>4398</v>
      </c>
      <c r="H352" s="1" t="s">
        <v>14</v>
      </c>
      <c r="I352" s="1" t="s">
        <v>53</v>
      </c>
      <c r="J352" s="1" t="s">
        <v>540</v>
      </c>
    </row>
    <row r="353" spans="1:10" x14ac:dyDescent="0.15">
      <c r="A353" s="1" t="s">
        <v>533</v>
      </c>
      <c r="B353" s="1" t="s">
        <v>532</v>
      </c>
      <c r="C353" s="1" t="str">
        <f t="shared" si="10"/>
        <v>ﾋﾞｯｸﾞﾜｯﾌﾙﾌｰﾄﾞﾊﾟｰｶｰ</v>
      </c>
      <c r="D353" s="1" t="str">
        <f t="shared" si="11"/>
        <v>ビッグワッフルフードパーカー</v>
      </c>
      <c r="E353" t="s">
        <v>1809</v>
      </c>
      <c r="F353" s="2">
        <v>3999</v>
      </c>
      <c r="G353" s="2">
        <v>4398</v>
      </c>
      <c r="H353" s="1" t="s">
        <v>14</v>
      </c>
      <c r="I353" s="1" t="s">
        <v>55</v>
      </c>
      <c r="J353" s="1" t="s">
        <v>541</v>
      </c>
    </row>
    <row r="354" spans="1:10" x14ac:dyDescent="0.15">
      <c r="A354" s="1" t="s">
        <v>543</v>
      </c>
      <c r="B354" s="1" t="s">
        <v>542</v>
      </c>
      <c r="C354" s="1" t="str">
        <f t="shared" si="10"/>
        <v>ﾌﾗﾜｰﾚｰｽﾊﾟｰﾙﾎﾞﾀﾝｶｰﾃﾞｨｶﾞﾝﾌﾞﾗｳｽ</v>
      </c>
      <c r="D354" s="1" t="str">
        <f t="shared" si="11"/>
        <v>フラワーレースパールボタンカーディガンブラウス</v>
      </c>
      <c r="E354" t="s">
        <v>1810</v>
      </c>
      <c r="F354" s="2">
        <v>3726</v>
      </c>
      <c r="G354" s="2">
        <v>4098</v>
      </c>
      <c r="H354" s="1" t="s">
        <v>116</v>
      </c>
      <c r="I354" s="1" t="s">
        <v>53</v>
      </c>
      <c r="J354" s="1" t="s">
        <v>544</v>
      </c>
    </row>
    <row r="355" spans="1:10" x14ac:dyDescent="0.15">
      <c r="A355" s="1" t="s">
        <v>543</v>
      </c>
      <c r="B355" s="1" t="s">
        <v>542</v>
      </c>
      <c r="C355" s="1" t="str">
        <f t="shared" si="10"/>
        <v>ﾌﾗﾜｰﾚｰｽﾊﾟｰﾙﾎﾞﾀﾝｶｰﾃﾞｨｶﾞﾝﾌﾞﾗｳｽ</v>
      </c>
      <c r="D355" s="1" t="str">
        <f t="shared" si="11"/>
        <v>フラワーレースパールボタンカーディガンブラウス</v>
      </c>
      <c r="E355" t="s">
        <v>1810</v>
      </c>
      <c r="F355" s="2">
        <v>3726</v>
      </c>
      <c r="G355" s="2">
        <v>4098</v>
      </c>
      <c r="H355" s="1" t="s">
        <v>116</v>
      </c>
      <c r="I355" s="1" t="s">
        <v>55</v>
      </c>
      <c r="J355" s="1" t="s">
        <v>545</v>
      </c>
    </row>
    <row r="356" spans="1:10" x14ac:dyDescent="0.15">
      <c r="A356" s="1" t="s">
        <v>547</v>
      </c>
      <c r="B356" s="1" t="s">
        <v>546</v>
      </c>
      <c r="C356" s="1" t="str">
        <f t="shared" si="10"/>
        <v>ﾍﾝﾘｰﾈｯｸﾌﾚｱﾁｭﾆｯｸ</v>
      </c>
      <c r="D356" s="1" t="str">
        <f t="shared" si="11"/>
        <v>ヘンリーネックフレアチュニック</v>
      </c>
      <c r="E356" t="s">
        <v>1811</v>
      </c>
      <c r="F356" s="2">
        <v>4180</v>
      </c>
      <c r="G356" s="2">
        <v>4598</v>
      </c>
      <c r="H356" s="1" t="s">
        <v>11</v>
      </c>
      <c r="I356" s="1" t="s">
        <v>53</v>
      </c>
      <c r="J356" s="1" t="s">
        <v>548</v>
      </c>
    </row>
    <row r="357" spans="1:10" x14ac:dyDescent="0.15">
      <c r="A357" s="1" t="s">
        <v>547</v>
      </c>
      <c r="B357" s="1" t="s">
        <v>546</v>
      </c>
      <c r="C357" s="1" t="str">
        <f t="shared" si="10"/>
        <v>ﾍﾝﾘｰﾈｯｸﾌﾚｱﾁｭﾆｯｸ</v>
      </c>
      <c r="D357" s="1" t="str">
        <f t="shared" si="11"/>
        <v>ヘンリーネックフレアチュニック</v>
      </c>
      <c r="E357" t="s">
        <v>1811</v>
      </c>
      <c r="F357" s="2">
        <v>4180</v>
      </c>
      <c r="G357" s="2">
        <v>4598</v>
      </c>
      <c r="H357" s="1" t="s">
        <v>11</v>
      </c>
      <c r="I357" s="1" t="s">
        <v>55</v>
      </c>
      <c r="J357" s="1" t="s">
        <v>549</v>
      </c>
    </row>
    <row r="358" spans="1:10" x14ac:dyDescent="0.15">
      <c r="A358" s="1" t="s">
        <v>547</v>
      </c>
      <c r="B358" s="1" t="s">
        <v>546</v>
      </c>
      <c r="C358" s="1" t="str">
        <f t="shared" si="10"/>
        <v>ﾍﾝﾘｰﾈｯｸﾌﾚｱﾁｭﾆｯｸ</v>
      </c>
      <c r="D358" s="1" t="str">
        <f t="shared" si="11"/>
        <v>ヘンリーネックフレアチュニック</v>
      </c>
      <c r="E358" t="s">
        <v>1811</v>
      </c>
      <c r="F358" s="2">
        <v>4180</v>
      </c>
      <c r="G358" s="2">
        <v>4598</v>
      </c>
      <c r="H358" s="1" t="s">
        <v>18</v>
      </c>
      <c r="I358" s="1" t="s">
        <v>53</v>
      </c>
      <c r="J358" s="1" t="s">
        <v>550</v>
      </c>
    </row>
    <row r="359" spans="1:10" x14ac:dyDescent="0.15">
      <c r="A359" s="1" t="s">
        <v>547</v>
      </c>
      <c r="B359" s="1" t="s">
        <v>546</v>
      </c>
      <c r="C359" s="1" t="str">
        <f t="shared" si="10"/>
        <v>ﾍﾝﾘｰﾈｯｸﾌﾚｱﾁｭﾆｯｸ</v>
      </c>
      <c r="D359" s="1" t="str">
        <f t="shared" si="11"/>
        <v>ヘンリーネックフレアチュニック</v>
      </c>
      <c r="E359" t="s">
        <v>1811</v>
      </c>
      <c r="F359" s="2">
        <v>4180</v>
      </c>
      <c r="G359" s="2">
        <v>4598</v>
      </c>
      <c r="H359" s="1" t="s">
        <v>18</v>
      </c>
      <c r="I359" s="1" t="s">
        <v>55</v>
      </c>
      <c r="J359" s="1" t="s">
        <v>551</v>
      </c>
    </row>
    <row r="360" spans="1:10" x14ac:dyDescent="0.15">
      <c r="A360" s="1" t="s">
        <v>553</v>
      </c>
      <c r="B360" s="1" t="s">
        <v>552</v>
      </c>
      <c r="C360" s="1" t="str">
        <f t="shared" si="10"/>
        <v>ｻｲﾄﾞﾎﾞﾀﾝｸﾙｰﾈｯｸﾆｯﾄﾄｯﾌﾟｽ</v>
      </c>
      <c r="D360" s="1" t="str">
        <f t="shared" si="11"/>
        <v>サイドボタンクルーネックニットトップス</v>
      </c>
      <c r="E360" t="s">
        <v>1812</v>
      </c>
      <c r="F360" s="2">
        <v>4817</v>
      </c>
      <c r="G360" s="2">
        <v>5298</v>
      </c>
      <c r="H360" s="1" t="s">
        <v>62</v>
      </c>
      <c r="I360" s="1" t="s">
        <v>53</v>
      </c>
      <c r="J360" s="1" t="s">
        <v>554</v>
      </c>
    </row>
    <row r="361" spans="1:10" x14ac:dyDescent="0.15">
      <c r="A361" s="1" t="s">
        <v>553</v>
      </c>
      <c r="B361" s="1" t="s">
        <v>552</v>
      </c>
      <c r="C361" s="1" t="str">
        <f t="shared" si="10"/>
        <v>ｻｲﾄﾞﾎﾞﾀﾝｸﾙｰﾈｯｸﾆｯﾄﾄｯﾌﾟｽ</v>
      </c>
      <c r="D361" s="1" t="str">
        <f t="shared" si="11"/>
        <v>サイドボタンクルーネックニットトップス</v>
      </c>
      <c r="E361" t="s">
        <v>1812</v>
      </c>
      <c r="F361" s="2">
        <v>4817</v>
      </c>
      <c r="G361" s="2">
        <v>5298</v>
      </c>
      <c r="H361" s="1" t="s">
        <v>62</v>
      </c>
      <c r="I361" s="1" t="s">
        <v>55</v>
      </c>
      <c r="J361" s="1" t="s">
        <v>555</v>
      </c>
    </row>
    <row r="362" spans="1:10" x14ac:dyDescent="0.15">
      <c r="A362" s="1" t="s">
        <v>553</v>
      </c>
      <c r="B362" s="1" t="s">
        <v>552</v>
      </c>
      <c r="C362" s="1" t="str">
        <f t="shared" si="10"/>
        <v>ｻｲﾄﾞﾎﾞﾀﾝｸﾙｰﾈｯｸﾆｯﾄﾄｯﾌﾟｽ</v>
      </c>
      <c r="D362" s="1" t="str">
        <f t="shared" si="11"/>
        <v>サイドボタンクルーネックニットトップス</v>
      </c>
      <c r="E362" t="s">
        <v>1812</v>
      </c>
      <c r="F362" s="2">
        <v>4817</v>
      </c>
      <c r="G362" s="2">
        <v>5298</v>
      </c>
      <c r="H362" s="1" t="s">
        <v>22</v>
      </c>
      <c r="I362" s="1" t="s">
        <v>53</v>
      </c>
      <c r="J362" s="1" t="s">
        <v>556</v>
      </c>
    </row>
    <row r="363" spans="1:10" x14ac:dyDescent="0.15">
      <c r="A363" s="1" t="s">
        <v>553</v>
      </c>
      <c r="B363" s="1" t="s">
        <v>552</v>
      </c>
      <c r="C363" s="1" t="str">
        <f t="shared" si="10"/>
        <v>ｻｲﾄﾞﾎﾞﾀﾝｸﾙｰﾈｯｸﾆｯﾄﾄｯﾌﾟｽ</v>
      </c>
      <c r="D363" s="1" t="str">
        <f t="shared" si="11"/>
        <v>サイドボタンクルーネックニットトップス</v>
      </c>
      <c r="E363" t="s">
        <v>1812</v>
      </c>
      <c r="F363" s="2">
        <v>4817</v>
      </c>
      <c r="G363" s="2">
        <v>5298</v>
      </c>
      <c r="H363" s="1" t="s">
        <v>22</v>
      </c>
      <c r="I363" s="1" t="s">
        <v>55</v>
      </c>
      <c r="J363" s="1" t="s">
        <v>557</v>
      </c>
    </row>
    <row r="364" spans="1:10" x14ac:dyDescent="0.15">
      <c r="A364" s="1" t="s">
        <v>553</v>
      </c>
      <c r="B364" s="1" t="s">
        <v>552</v>
      </c>
      <c r="C364" s="1" t="str">
        <f t="shared" si="10"/>
        <v>ｻｲﾄﾞﾎﾞﾀﾝｸﾙｰﾈｯｸﾆｯﾄﾄｯﾌﾟｽ</v>
      </c>
      <c r="D364" s="1" t="str">
        <f t="shared" si="11"/>
        <v>サイドボタンクルーネックニットトップス</v>
      </c>
      <c r="E364" t="s">
        <v>1812</v>
      </c>
      <c r="F364" s="2">
        <v>4817</v>
      </c>
      <c r="G364" s="2">
        <v>5298</v>
      </c>
      <c r="H364" s="1" t="s">
        <v>101</v>
      </c>
      <c r="I364" s="1" t="s">
        <v>53</v>
      </c>
      <c r="J364" s="1" t="s">
        <v>558</v>
      </c>
    </row>
    <row r="365" spans="1:10" x14ac:dyDescent="0.15">
      <c r="A365" s="1" t="s">
        <v>553</v>
      </c>
      <c r="B365" s="1" t="s">
        <v>552</v>
      </c>
      <c r="C365" s="1" t="str">
        <f t="shared" si="10"/>
        <v>ｻｲﾄﾞﾎﾞﾀﾝｸﾙｰﾈｯｸﾆｯﾄﾄｯﾌﾟｽ</v>
      </c>
      <c r="D365" s="1" t="str">
        <f t="shared" si="11"/>
        <v>サイドボタンクルーネックニットトップス</v>
      </c>
      <c r="E365" t="s">
        <v>1812</v>
      </c>
      <c r="F365" s="2">
        <v>4817</v>
      </c>
      <c r="G365" s="2">
        <v>5298</v>
      </c>
      <c r="H365" s="1" t="s">
        <v>101</v>
      </c>
      <c r="I365" s="1" t="s">
        <v>55</v>
      </c>
      <c r="J365" s="1" t="s">
        <v>559</v>
      </c>
    </row>
    <row r="366" spans="1:10" x14ac:dyDescent="0.15">
      <c r="A366" s="1" t="s">
        <v>561</v>
      </c>
      <c r="B366" s="1" t="s">
        <v>560</v>
      </c>
      <c r="C366" s="1" t="str">
        <f t="shared" si="10"/>
        <v>ﾜｲﾄﾞｶﾌｽｼｬﾂﾌﾞﾗｳｽ</v>
      </c>
      <c r="D366" s="1" t="str">
        <f t="shared" si="11"/>
        <v>ワイドカフスシャツブラウス</v>
      </c>
      <c r="E366" t="s">
        <v>1813</v>
      </c>
      <c r="F366" s="2">
        <v>3635</v>
      </c>
      <c r="G366" s="2">
        <v>3998</v>
      </c>
      <c r="H366" s="1" t="s">
        <v>211</v>
      </c>
      <c r="I366" s="1" t="s">
        <v>53</v>
      </c>
      <c r="J366" s="1" t="s">
        <v>562</v>
      </c>
    </row>
    <row r="367" spans="1:10" x14ac:dyDescent="0.15">
      <c r="A367" s="1" t="s">
        <v>561</v>
      </c>
      <c r="B367" s="1" t="s">
        <v>560</v>
      </c>
      <c r="C367" s="1" t="str">
        <f t="shared" si="10"/>
        <v>ﾜｲﾄﾞｶﾌｽｼｬﾂﾌﾞﾗｳｽ</v>
      </c>
      <c r="D367" s="1" t="str">
        <f t="shared" si="11"/>
        <v>ワイドカフスシャツブラウス</v>
      </c>
      <c r="E367" t="s">
        <v>1813</v>
      </c>
      <c r="F367" s="2">
        <v>3635</v>
      </c>
      <c r="G367" s="2">
        <v>3998</v>
      </c>
      <c r="H367" s="1" t="s">
        <v>211</v>
      </c>
      <c r="I367" s="1" t="s">
        <v>55</v>
      </c>
      <c r="J367" s="1" t="s">
        <v>563</v>
      </c>
    </row>
    <row r="368" spans="1:10" x14ac:dyDescent="0.15">
      <c r="A368" s="1" t="s">
        <v>561</v>
      </c>
      <c r="B368" s="1" t="s">
        <v>560</v>
      </c>
      <c r="C368" s="1" t="str">
        <f t="shared" si="10"/>
        <v>ﾜｲﾄﾞｶﾌｽｼｬﾂﾌﾞﾗｳｽ</v>
      </c>
      <c r="D368" s="1" t="str">
        <f t="shared" si="11"/>
        <v>ワイドカフスシャツブラウス</v>
      </c>
      <c r="E368" t="s">
        <v>1813</v>
      </c>
      <c r="F368" s="2">
        <v>3635</v>
      </c>
      <c r="G368" s="2">
        <v>3998</v>
      </c>
      <c r="H368" s="1" t="s">
        <v>211</v>
      </c>
      <c r="I368" s="1" t="s">
        <v>564</v>
      </c>
      <c r="J368" s="1" t="s">
        <v>565</v>
      </c>
    </row>
    <row r="369" spans="1:10" x14ac:dyDescent="0.15">
      <c r="A369" s="1" t="s">
        <v>567</v>
      </c>
      <c r="B369" s="1" t="s">
        <v>566</v>
      </c>
      <c r="C369" s="1" t="str">
        <f t="shared" si="10"/>
        <v>ｼｱｰﾊｲﾈｯｸ針抜きﾘﾌﾞﾄｯﾌﾟｽ</v>
      </c>
      <c r="D369" s="1" t="str">
        <f t="shared" si="11"/>
        <v>シアーハイネック針抜きリブトップス</v>
      </c>
      <c r="E369" t="s">
        <v>1814</v>
      </c>
      <c r="F369" s="2">
        <v>3454</v>
      </c>
      <c r="G369" s="2">
        <v>3799</v>
      </c>
      <c r="H369" s="1" t="s">
        <v>211</v>
      </c>
      <c r="I369" s="1" t="s">
        <v>12</v>
      </c>
      <c r="J369" s="1" t="s">
        <v>568</v>
      </c>
    </row>
    <row r="370" spans="1:10" x14ac:dyDescent="0.15">
      <c r="A370" s="1" t="s">
        <v>567</v>
      </c>
      <c r="B370" s="1" t="s">
        <v>566</v>
      </c>
      <c r="C370" s="1" t="str">
        <f t="shared" si="10"/>
        <v>ｼｱｰﾊｲﾈｯｸ針抜きﾘﾌﾞﾄｯﾌﾟｽ</v>
      </c>
      <c r="D370" s="1" t="str">
        <f t="shared" si="11"/>
        <v>シアーハイネック針抜きリブトップス</v>
      </c>
      <c r="E370" t="s">
        <v>1814</v>
      </c>
      <c r="F370" s="2">
        <v>3454</v>
      </c>
      <c r="G370" s="2">
        <v>3799</v>
      </c>
      <c r="H370" s="1" t="s">
        <v>42</v>
      </c>
      <c r="I370" s="1" t="s">
        <v>12</v>
      </c>
      <c r="J370" s="1" t="s">
        <v>569</v>
      </c>
    </row>
    <row r="371" spans="1:10" x14ac:dyDescent="0.15">
      <c r="A371" s="1" t="s">
        <v>567</v>
      </c>
      <c r="B371" s="1" t="s">
        <v>566</v>
      </c>
      <c r="C371" s="1" t="str">
        <f t="shared" si="10"/>
        <v>ｼｱｰﾊｲﾈｯｸ針抜きﾘﾌﾞﾄｯﾌﾟｽ</v>
      </c>
      <c r="D371" s="1" t="str">
        <f t="shared" si="11"/>
        <v>シアーハイネック針抜きリブトップス</v>
      </c>
      <c r="E371" t="s">
        <v>1814</v>
      </c>
      <c r="F371" s="2">
        <v>3454</v>
      </c>
      <c r="G371" s="2">
        <v>3799</v>
      </c>
      <c r="H371" s="1" t="s">
        <v>18</v>
      </c>
      <c r="I371" s="1" t="s">
        <v>12</v>
      </c>
      <c r="J371" s="1" t="s">
        <v>570</v>
      </c>
    </row>
    <row r="372" spans="1:10" x14ac:dyDescent="0.15">
      <c r="A372" s="1" t="s">
        <v>567</v>
      </c>
      <c r="B372" s="1" t="s">
        <v>566</v>
      </c>
      <c r="C372" s="1" t="str">
        <f t="shared" si="10"/>
        <v>ｼｱｰﾊｲﾈｯｸ針抜きﾘﾌﾞﾄｯﾌﾟｽ</v>
      </c>
      <c r="D372" s="1" t="str">
        <f t="shared" si="11"/>
        <v>シアーハイネック針抜きリブトップス</v>
      </c>
      <c r="E372" t="s">
        <v>1814</v>
      </c>
      <c r="F372" s="2">
        <v>3454</v>
      </c>
      <c r="G372" s="2">
        <v>3799</v>
      </c>
      <c r="H372" s="1" t="s">
        <v>47</v>
      </c>
      <c r="I372" s="1" t="s">
        <v>12</v>
      </c>
      <c r="J372" s="1" t="s">
        <v>571</v>
      </c>
    </row>
    <row r="373" spans="1:10" x14ac:dyDescent="0.15">
      <c r="A373" s="1" t="s">
        <v>567</v>
      </c>
      <c r="B373" s="1" t="s">
        <v>566</v>
      </c>
      <c r="C373" s="1" t="str">
        <f t="shared" si="10"/>
        <v>ｼｱｰﾊｲﾈｯｸ針抜きﾘﾌﾞﾄｯﾌﾟｽ</v>
      </c>
      <c r="D373" s="1" t="str">
        <f t="shared" si="11"/>
        <v>シアーハイネック針抜きリブトップス</v>
      </c>
      <c r="E373" t="s">
        <v>1814</v>
      </c>
      <c r="F373" s="2">
        <v>3454</v>
      </c>
      <c r="G373" s="2">
        <v>3799</v>
      </c>
      <c r="H373" s="1" t="s">
        <v>572</v>
      </c>
      <c r="I373" s="1" t="s">
        <v>12</v>
      </c>
      <c r="J373" s="1" t="s">
        <v>573</v>
      </c>
    </row>
    <row r="374" spans="1:10" x14ac:dyDescent="0.15">
      <c r="A374" s="1" t="s">
        <v>575</v>
      </c>
      <c r="B374" s="1" t="s">
        <v>574</v>
      </c>
      <c r="C374" s="1" t="str">
        <f t="shared" si="10"/>
        <v>ﾌﾛﾝﾄﾀｯｸﾌﾞﾗｳｽ</v>
      </c>
      <c r="D374" s="1" t="str">
        <f t="shared" si="11"/>
        <v>フロントタックブラウス</v>
      </c>
      <c r="E374" t="s">
        <v>1815</v>
      </c>
      <c r="F374" s="2">
        <v>3454</v>
      </c>
      <c r="G374" s="2">
        <v>3799</v>
      </c>
      <c r="H374" s="1" t="s">
        <v>211</v>
      </c>
      <c r="I374" s="1" t="s">
        <v>53</v>
      </c>
      <c r="J374" s="1" t="s">
        <v>576</v>
      </c>
    </row>
    <row r="375" spans="1:10" x14ac:dyDescent="0.15">
      <c r="A375" s="1" t="s">
        <v>575</v>
      </c>
      <c r="B375" s="1" t="s">
        <v>574</v>
      </c>
      <c r="C375" s="1" t="str">
        <f t="shared" si="10"/>
        <v>ﾌﾛﾝﾄﾀｯｸﾌﾞﾗｳｽ</v>
      </c>
      <c r="D375" s="1" t="str">
        <f t="shared" si="11"/>
        <v>フロントタックブラウス</v>
      </c>
      <c r="E375" t="s">
        <v>1815</v>
      </c>
      <c r="F375" s="2">
        <v>3454</v>
      </c>
      <c r="G375" s="2">
        <v>3799</v>
      </c>
      <c r="H375" s="1" t="s">
        <v>211</v>
      </c>
      <c r="I375" s="1" t="s">
        <v>55</v>
      </c>
      <c r="J375" s="1" t="s">
        <v>577</v>
      </c>
    </row>
    <row r="376" spans="1:10" x14ac:dyDescent="0.15">
      <c r="A376" s="1" t="s">
        <v>575</v>
      </c>
      <c r="B376" s="1" t="s">
        <v>574</v>
      </c>
      <c r="C376" s="1" t="str">
        <f t="shared" si="10"/>
        <v>ﾌﾛﾝﾄﾀｯｸﾌﾞﾗｳｽ</v>
      </c>
      <c r="D376" s="1" t="str">
        <f t="shared" si="11"/>
        <v>フロントタックブラウス</v>
      </c>
      <c r="E376" t="s">
        <v>1815</v>
      </c>
      <c r="F376" s="2">
        <v>3454</v>
      </c>
      <c r="G376" s="2">
        <v>3799</v>
      </c>
      <c r="H376" s="1" t="s">
        <v>57</v>
      </c>
      <c r="I376" s="1" t="s">
        <v>53</v>
      </c>
      <c r="J376" s="1" t="s">
        <v>578</v>
      </c>
    </row>
    <row r="377" spans="1:10" x14ac:dyDescent="0.15">
      <c r="A377" s="1" t="s">
        <v>575</v>
      </c>
      <c r="B377" s="1" t="s">
        <v>574</v>
      </c>
      <c r="C377" s="1" t="str">
        <f t="shared" si="10"/>
        <v>ﾌﾛﾝﾄﾀｯｸﾌﾞﾗｳｽ</v>
      </c>
      <c r="D377" s="1" t="str">
        <f t="shared" si="11"/>
        <v>フロントタックブラウス</v>
      </c>
      <c r="E377" t="s">
        <v>1815</v>
      </c>
      <c r="F377" s="2">
        <v>3454</v>
      </c>
      <c r="G377" s="2">
        <v>3799</v>
      </c>
      <c r="H377" s="1" t="s">
        <v>57</v>
      </c>
      <c r="I377" s="1" t="s">
        <v>55</v>
      </c>
      <c r="J377" s="1" t="s">
        <v>579</v>
      </c>
    </row>
    <row r="378" spans="1:10" x14ac:dyDescent="0.15">
      <c r="A378" s="1" t="s">
        <v>581</v>
      </c>
      <c r="B378" s="1" t="s">
        <v>580</v>
      </c>
      <c r="C378" s="1" t="str">
        <f t="shared" si="10"/>
        <v>ﾎﾞｳﾀｲ付きﾌﾞﾗｳｽ</v>
      </c>
      <c r="D378" s="1" t="str">
        <f t="shared" si="11"/>
        <v>ボウタイ付きブラウス</v>
      </c>
      <c r="E378" t="s">
        <v>1816</v>
      </c>
      <c r="F378" s="2">
        <v>3454</v>
      </c>
      <c r="G378" s="2">
        <v>3799</v>
      </c>
      <c r="H378" s="1" t="s">
        <v>11</v>
      </c>
      <c r="I378" s="1" t="s">
        <v>53</v>
      </c>
      <c r="J378" s="1" t="s">
        <v>582</v>
      </c>
    </row>
    <row r="379" spans="1:10" x14ac:dyDescent="0.15">
      <c r="A379" s="1" t="s">
        <v>581</v>
      </c>
      <c r="B379" s="1" t="s">
        <v>580</v>
      </c>
      <c r="C379" s="1" t="str">
        <f t="shared" si="10"/>
        <v>ﾎﾞｳﾀｲ付きﾌﾞﾗｳｽ</v>
      </c>
      <c r="D379" s="1" t="str">
        <f t="shared" si="11"/>
        <v>ボウタイ付きブラウス</v>
      </c>
      <c r="E379" t="s">
        <v>1816</v>
      </c>
      <c r="F379" s="2">
        <v>3454</v>
      </c>
      <c r="G379" s="2">
        <v>3799</v>
      </c>
      <c r="H379" s="1" t="s">
        <v>11</v>
      </c>
      <c r="I379" s="1" t="s">
        <v>55</v>
      </c>
      <c r="J379" s="1" t="s">
        <v>583</v>
      </c>
    </row>
    <row r="380" spans="1:10" x14ac:dyDescent="0.15">
      <c r="A380" s="1" t="s">
        <v>581</v>
      </c>
      <c r="B380" s="1" t="s">
        <v>580</v>
      </c>
      <c r="C380" s="1" t="str">
        <f t="shared" si="10"/>
        <v>ﾎﾞｳﾀｲ付きﾌﾞﾗｳｽ</v>
      </c>
      <c r="D380" s="1" t="str">
        <f t="shared" si="11"/>
        <v>ボウタイ付きブラウス</v>
      </c>
      <c r="E380" t="s">
        <v>1816</v>
      </c>
      <c r="F380" s="2">
        <v>3454</v>
      </c>
      <c r="G380" s="2">
        <v>3799</v>
      </c>
      <c r="H380" s="1" t="s">
        <v>57</v>
      </c>
      <c r="I380" s="1" t="s">
        <v>53</v>
      </c>
      <c r="J380" s="1" t="s">
        <v>584</v>
      </c>
    </row>
    <row r="381" spans="1:10" x14ac:dyDescent="0.15">
      <c r="A381" s="1" t="s">
        <v>581</v>
      </c>
      <c r="B381" s="1" t="s">
        <v>580</v>
      </c>
      <c r="C381" s="1" t="str">
        <f t="shared" si="10"/>
        <v>ﾎﾞｳﾀｲ付きﾌﾞﾗｳｽ</v>
      </c>
      <c r="D381" s="1" t="str">
        <f t="shared" si="11"/>
        <v>ボウタイ付きブラウス</v>
      </c>
      <c r="E381" t="s">
        <v>1816</v>
      </c>
      <c r="F381" s="2">
        <v>3454</v>
      </c>
      <c r="G381" s="2">
        <v>3799</v>
      </c>
      <c r="H381" s="1" t="s">
        <v>57</v>
      </c>
      <c r="I381" s="1" t="s">
        <v>55</v>
      </c>
      <c r="J381" s="1" t="s">
        <v>585</v>
      </c>
    </row>
    <row r="382" spans="1:10" x14ac:dyDescent="0.15">
      <c r="A382" s="1" t="s">
        <v>587</v>
      </c>
      <c r="B382" s="1" t="s">
        <v>586</v>
      </c>
      <c r="C382" s="1" t="str">
        <f t="shared" si="10"/>
        <v>ｼﾝﾌﾟﾙｼｬﾂ</v>
      </c>
      <c r="D382" s="1" t="str">
        <f t="shared" si="11"/>
        <v>シンプルシャツ</v>
      </c>
      <c r="E382" t="s">
        <v>1817</v>
      </c>
      <c r="F382" s="2">
        <v>3454</v>
      </c>
      <c r="G382" s="2">
        <v>3799</v>
      </c>
      <c r="H382" s="1" t="s">
        <v>11</v>
      </c>
      <c r="I382" s="1" t="s">
        <v>53</v>
      </c>
      <c r="J382" s="1" t="s">
        <v>588</v>
      </c>
    </row>
    <row r="383" spans="1:10" x14ac:dyDescent="0.15">
      <c r="A383" s="1" t="s">
        <v>587</v>
      </c>
      <c r="B383" s="1" t="s">
        <v>586</v>
      </c>
      <c r="C383" s="1" t="str">
        <f t="shared" si="10"/>
        <v>ｼﾝﾌﾟﾙｼｬﾂ</v>
      </c>
      <c r="D383" s="1" t="str">
        <f t="shared" si="11"/>
        <v>シンプルシャツ</v>
      </c>
      <c r="E383" t="s">
        <v>1817</v>
      </c>
      <c r="F383" s="2">
        <v>3454</v>
      </c>
      <c r="G383" s="2">
        <v>3799</v>
      </c>
      <c r="H383" s="1" t="s">
        <v>11</v>
      </c>
      <c r="I383" s="1" t="s">
        <v>55</v>
      </c>
      <c r="J383" s="1" t="s">
        <v>589</v>
      </c>
    </row>
    <row r="384" spans="1:10" x14ac:dyDescent="0.15">
      <c r="A384" s="1" t="s">
        <v>587</v>
      </c>
      <c r="B384" s="1" t="s">
        <v>586</v>
      </c>
      <c r="C384" s="1" t="str">
        <f t="shared" si="10"/>
        <v>ｼﾝﾌﾟﾙｼｬﾂ</v>
      </c>
      <c r="D384" s="1" t="str">
        <f t="shared" si="11"/>
        <v>シンプルシャツ</v>
      </c>
      <c r="E384" t="s">
        <v>1817</v>
      </c>
      <c r="F384" s="2">
        <v>3454</v>
      </c>
      <c r="G384" s="2">
        <v>3799</v>
      </c>
      <c r="H384" s="1" t="s">
        <v>52</v>
      </c>
      <c r="I384" s="1" t="s">
        <v>53</v>
      </c>
      <c r="J384" s="1" t="s">
        <v>590</v>
      </c>
    </row>
    <row r="385" spans="1:10" x14ac:dyDescent="0.15">
      <c r="A385" s="1" t="s">
        <v>587</v>
      </c>
      <c r="B385" s="1" t="s">
        <v>586</v>
      </c>
      <c r="C385" s="1" t="str">
        <f t="shared" si="10"/>
        <v>ｼﾝﾌﾟﾙｼｬﾂ</v>
      </c>
      <c r="D385" s="1" t="str">
        <f t="shared" si="11"/>
        <v>シンプルシャツ</v>
      </c>
      <c r="E385" t="s">
        <v>1817</v>
      </c>
      <c r="F385" s="2">
        <v>3454</v>
      </c>
      <c r="G385" s="2">
        <v>3799</v>
      </c>
      <c r="H385" s="1" t="s">
        <v>52</v>
      </c>
      <c r="I385" s="1" t="s">
        <v>55</v>
      </c>
      <c r="J385" s="1" t="s">
        <v>591</v>
      </c>
    </row>
    <row r="386" spans="1:10" x14ac:dyDescent="0.15">
      <c r="A386" s="1" t="s">
        <v>593</v>
      </c>
      <c r="B386" s="1" t="s">
        <v>592</v>
      </c>
      <c r="C386" s="1" t="str">
        <f t="shared" si="10"/>
        <v>ｾﾐｼｱｰｼｬﾂ</v>
      </c>
      <c r="D386" s="1" t="str">
        <f t="shared" si="11"/>
        <v>セミシアーシャツ</v>
      </c>
      <c r="E386" t="s">
        <v>1818</v>
      </c>
      <c r="F386" s="2">
        <v>3454</v>
      </c>
      <c r="G386" s="2">
        <v>3799</v>
      </c>
      <c r="H386" s="1" t="s">
        <v>11</v>
      </c>
      <c r="I386" s="1" t="s">
        <v>53</v>
      </c>
      <c r="J386" s="1" t="s">
        <v>594</v>
      </c>
    </row>
    <row r="387" spans="1:10" x14ac:dyDescent="0.15">
      <c r="A387" s="1" t="s">
        <v>593</v>
      </c>
      <c r="B387" s="1" t="s">
        <v>592</v>
      </c>
      <c r="C387" s="1" t="str">
        <f t="shared" si="10"/>
        <v>ｾﾐｼｱｰｼｬﾂ</v>
      </c>
      <c r="D387" s="1" t="str">
        <f t="shared" si="11"/>
        <v>セミシアーシャツ</v>
      </c>
      <c r="E387" t="s">
        <v>1818</v>
      </c>
      <c r="F387" s="2">
        <v>3454</v>
      </c>
      <c r="G387" s="2">
        <v>3799</v>
      </c>
      <c r="H387" s="1" t="s">
        <v>11</v>
      </c>
      <c r="I387" s="1" t="s">
        <v>55</v>
      </c>
      <c r="J387" s="1" t="s">
        <v>595</v>
      </c>
    </row>
    <row r="388" spans="1:10" x14ac:dyDescent="0.15">
      <c r="A388" s="1" t="s">
        <v>593</v>
      </c>
      <c r="B388" s="1" t="s">
        <v>592</v>
      </c>
      <c r="C388" s="1" t="str">
        <f t="shared" si="10"/>
        <v>ｾﾐｼｱｰｼｬﾂ</v>
      </c>
      <c r="D388" s="1" t="str">
        <f t="shared" si="11"/>
        <v>セミシアーシャツ</v>
      </c>
      <c r="E388" t="s">
        <v>1818</v>
      </c>
      <c r="F388" s="2">
        <v>3454</v>
      </c>
      <c r="G388" s="2">
        <v>3799</v>
      </c>
      <c r="H388" s="1" t="s">
        <v>237</v>
      </c>
      <c r="I388" s="1" t="s">
        <v>53</v>
      </c>
      <c r="J388" s="1" t="s">
        <v>596</v>
      </c>
    </row>
    <row r="389" spans="1:10" x14ac:dyDescent="0.15">
      <c r="A389" s="1" t="s">
        <v>593</v>
      </c>
      <c r="B389" s="1" t="s">
        <v>592</v>
      </c>
      <c r="C389" s="1" t="str">
        <f t="shared" si="10"/>
        <v>ｾﾐｼｱｰｼｬﾂ</v>
      </c>
      <c r="D389" s="1" t="str">
        <f t="shared" si="11"/>
        <v>セミシアーシャツ</v>
      </c>
      <c r="E389" t="s">
        <v>1818</v>
      </c>
      <c r="F389" s="2">
        <v>3454</v>
      </c>
      <c r="G389" s="2">
        <v>3799</v>
      </c>
      <c r="H389" s="1" t="s">
        <v>237</v>
      </c>
      <c r="I389" s="1" t="s">
        <v>55</v>
      </c>
      <c r="J389" s="1" t="s">
        <v>597</v>
      </c>
    </row>
    <row r="390" spans="1:10" x14ac:dyDescent="0.15">
      <c r="A390" s="1" t="s">
        <v>599</v>
      </c>
      <c r="B390" s="1" t="s">
        <v>598</v>
      </c>
      <c r="C390" s="1" t="str">
        <f t="shared" ref="C390:C453" si="12">SUBSTITUTE(B390," ","")</f>
        <v>ｼﾝﾌﾟﾙﾌｨｯﾄﾛﾝT</v>
      </c>
      <c r="D390" s="1" t="str">
        <f t="shared" ref="D390:D453" si="13">DBCS(C390)</f>
        <v>シンプルフィットロンＴ</v>
      </c>
      <c r="E390" t="s">
        <v>1819</v>
      </c>
      <c r="F390" s="2">
        <v>3454</v>
      </c>
      <c r="G390" s="2">
        <v>3799</v>
      </c>
      <c r="H390" s="1" t="s">
        <v>11</v>
      </c>
      <c r="I390" s="1" t="s">
        <v>53</v>
      </c>
      <c r="J390" s="1" t="s">
        <v>600</v>
      </c>
    </row>
    <row r="391" spans="1:10" x14ac:dyDescent="0.15">
      <c r="A391" s="1" t="s">
        <v>599</v>
      </c>
      <c r="B391" s="1" t="s">
        <v>598</v>
      </c>
      <c r="C391" s="1" t="str">
        <f t="shared" si="12"/>
        <v>ｼﾝﾌﾟﾙﾌｨｯﾄﾛﾝT</v>
      </c>
      <c r="D391" s="1" t="str">
        <f t="shared" si="13"/>
        <v>シンプルフィットロンＴ</v>
      </c>
      <c r="E391" t="s">
        <v>1819</v>
      </c>
      <c r="F391" s="2">
        <v>3454</v>
      </c>
      <c r="G391" s="2">
        <v>3799</v>
      </c>
      <c r="H391" s="1" t="s">
        <v>11</v>
      </c>
      <c r="I391" s="1" t="s">
        <v>55</v>
      </c>
      <c r="J391" s="1" t="s">
        <v>601</v>
      </c>
    </row>
    <row r="392" spans="1:10" x14ac:dyDescent="0.15">
      <c r="A392" s="1" t="s">
        <v>599</v>
      </c>
      <c r="B392" s="1" t="s">
        <v>598</v>
      </c>
      <c r="C392" s="1" t="str">
        <f t="shared" si="12"/>
        <v>ｼﾝﾌﾟﾙﾌｨｯﾄﾛﾝT</v>
      </c>
      <c r="D392" s="1" t="str">
        <f t="shared" si="13"/>
        <v>シンプルフィットロンＴ</v>
      </c>
      <c r="E392" t="s">
        <v>1819</v>
      </c>
      <c r="F392" s="2">
        <v>3454</v>
      </c>
      <c r="G392" s="2">
        <v>3799</v>
      </c>
      <c r="H392" s="1" t="s">
        <v>62</v>
      </c>
      <c r="I392" s="1" t="s">
        <v>53</v>
      </c>
      <c r="J392" s="1" t="s">
        <v>602</v>
      </c>
    </row>
    <row r="393" spans="1:10" x14ac:dyDescent="0.15">
      <c r="A393" s="1" t="s">
        <v>599</v>
      </c>
      <c r="B393" s="1" t="s">
        <v>598</v>
      </c>
      <c r="C393" s="1" t="str">
        <f t="shared" si="12"/>
        <v>ｼﾝﾌﾟﾙﾌｨｯﾄﾛﾝT</v>
      </c>
      <c r="D393" s="1" t="str">
        <f t="shared" si="13"/>
        <v>シンプルフィットロンＴ</v>
      </c>
      <c r="E393" t="s">
        <v>1819</v>
      </c>
      <c r="F393" s="2">
        <v>3454</v>
      </c>
      <c r="G393" s="2">
        <v>3799</v>
      </c>
      <c r="H393" s="1" t="s">
        <v>62</v>
      </c>
      <c r="I393" s="1" t="s">
        <v>55</v>
      </c>
      <c r="J393" s="1" t="s">
        <v>603</v>
      </c>
    </row>
    <row r="394" spans="1:10" x14ac:dyDescent="0.15">
      <c r="A394" s="1" t="s">
        <v>599</v>
      </c>
      <c r="B394" s="1" t="s">
        <v>598</v>
      </c>
      <c r="C394" s="1" t="str">
        <f t="shared" si="12"/>
        <v>ｼﾝﾌﾟﾙﾌｨｯﾄﾛﾝT</v>
      </c>
      <c r="D394" s="1" t="str">
        <f t="shared" si="13"/>
        <v>シンプルフィットロンＴ</v>
      </c>
      <c r="E394" t="s">
        <v>1819</v>
      </c>
      <c r="F394" s="2">
        <v>3454</v>
      </c>
      <c r="G394" s="2">
        <v>3799</v>
      </c>
      <c r="H394" s="1" t="s">
        <v>18</v>
      </c>
      <c r="I394" s="1" t="s">
        <v>53</v>
      </c>
      <c r="J394" s="1" t="s">
        <v>604</v>
      </c>
    </row>
    <row r="395" spans="1:10" x14ac:dyDescent="0.15">
      <c r="A395" s="1" t="s">
        <v>599</v>
      </c>
      <c r="B395" s="1" t="s">
        <v>598</v>
      </c>
      <c r="C395" s="1" t="str">
        <f t="shared" si="12"/>
        <v>ｼﾝﾌﾟﾙﾌｨｯﾄﾛﾝT</v>
      </c>
      <c r="D395" s="1" t="str">
        <f t="shared" si="13"/>
        <v>シンプルフィットロンＴ</v>
      </c>
      <c r="E395" t="s">
        <v>1819</v>
      </c>
      <c r="F395" s="2">
        <v>3454</v>
      </c>
      <c r="G395" s="2">
        <v>3799</v>
      </c>
      <c r="H395" s="1" t="s">
        <v>18</v>
      </c>
      <c r="I395" s="1" t="s">
        <v>55</v>
      </c>
      <c r="J395" s="1" t="s">
        <v>605</v>
      </c>
    </row>
    <row r="396" spans="1:10" x14ac:dyDescent="0.15">
      <c r="A396" s="1" t="s">
        <v>599</v>
      </c>
      <c r="B396" s="1" t="s">
        <v>598</v>
      </c>
      <c r="C396" s="1" t="str">
        <f t="shared" si="12"/>
        <v>ｼﾝﾌﾟﾙﾌｨｯﾄﾛﾝT</v>
      </c>
      <c r="D396" s="1" t="str">
        <f t="shared" si="13"/>
        <v>シンプルフィットロンＴ</v>
      </c>
      <c r="E396" t="s">
        <v>1819</v>
      </c>
      <c r="F396" s="2">
        <v>3454</v>
      </c>
      <c r="G396" s="2">
        <v>3799</v>
      </c>
      <c r="H396" s="1" t="s">
        <v>47</v>
      </c>
      <c r="I396" s="1" t="s">
        <v>53</v>
      </c>
      <c r="J396" s="1" t="s">
        <v>606</v>
      </c>
    </row>
    <row r="397" spans="1:10" x14ac:dyDescent="0.15">
      <c r="A397" s="1" t="s">
        <v>599</v>
      </c>
      <c r="B397" s="1" t="s">
        <v>598</v>
      </c>
      <c r="C397" s="1" t="str">
        <f t="shared" si="12"/>
        <v>ｼﾝﾌﾟﾙﾌｨｯﾄﾛﾝT</v>
      </c>
      <c r="D397" s="1" t="str">
        <f t="shared" si="13"/>
        <v>シンプルフィットロンＴ</v>
      </c>
      <c r="E397" t="s">
        <v>1819</v>
      </c>
      <c r="F397" s="2">
        <v>3454</v>
      </c>
      <c r="G397" s="2">
        <v>3799</v>
      </c>
      <c r="H397" s="1" t="s">
        <v>47</v>
      </c>
      <c r="I397" s="1" t="s">
        <v>55</v>
      </c>
      <c r="J397" s="1" t="s">
        <v>607</v>
      </c>
    </row>
    <row r="398" spans="1:10" x14ac:dyDescent="0.15">
      <c r="A398" s="1" t="s">
        <v>599</v>
      </c>
      <c r="B398" s="1" t="s">
        <v>598</v>
      </c>
      <c r="C398" s="1" t="str">
        <f t="shared" si="12"/>
        <v>ｼﾝﾌﾟﾙﾌｨｯﾄﾛﾝT</v>
      </c>
      <c r="D398" s="1" t="str">
        <f t="shared" si="13"/>
        <v>シンプルフィットロンＴ</v>
      </c>
      <c r="E398" t="s">
        <v>1819</v>
      </c>
      <c r="F398" s="2">
        <v>3454</v>
      </c>
      <c r="G398" s="2">
        <v>3799</v>
      </c>
      <c r="H398" s="1" t="s">
        <v>22</v>
      </c>
      <c r="I398" s="1" t="s">
        <v>53</v>
      </c>
      <c r="J398" s="1" t="s">
        <v>608</v>
      </c>
    </row>
    <row r="399" spans="1:10" x14ac:dyDescent="0.15">
      <c r="A399" s="1" t="s">
        <v>599</v>
      </c>
      <c r="B399" s="1" t="s">
        <v>598</v>
      </c>
      <c r="C399" s="1" t="str">
        <f t="shared" si="12"/>
        <v>ｼﾝﾌﾟﾙﾌｨｯﾄﾛﾝT</v>
      </c>
      <c r="D399" s="1" t="str">
        <f t="shared" si="13"/>
        <v>シンプルフィットロンＴ</v>
      </c>
      <c r="E399" t="s">
        <v>1819</v>
      </c>
      <c r="F399" s="2">
        <v>3454</v>
      </c>
      <c r="G399" s="2">
        <v>3799</v>
      </c>
      <c r="H399" s="1" t="s">
        <v>22</v>
      </c>
      <c r="I399" s="1" t="s">
        <v>55</v>
      </c>
      <c r="J399" s="1" t="s">
        <v>609</v>
      </c>
    </row>
    <row r="400" spans="1:10" x14ac:dyDescent="0.15">
      <c r="A400" s="1" t="s">
        <v>611</v>
      </c>
      <c r="B400" s="1" t="s">
        <v>610</v>
      </c>
      <c r="C400" s="1" t="str">
        <f t="shared" si="12"/>
        <v>ﾀｲﾀﾞｲｼｱｰﾄｯﾌﾟｽ</v>
      </c>
      <c r="D400" s="1" t="str">
        <f t="shared" si="13"/>
        <v>タイダイシアートップス</v>
      </c>
      <c r="E400" t="s">
        <v>1820</v>
      </c>
      <c r="F400" s="2">
        <v>3454</v>
      </c>
      <c r="G400" s="2">
        <v>3799</v>
      </c>
      <c r="H400" s="1" t="s">
        <v>62</v>
      </c>
      <c r="I400" s="1" t="s">
        <v>53</v>
      </c>
      <c r="J400" s="1" t="s">
        <v>612</v>
      </c>
    </row>
    <row r="401" spans="1:10" x14ac:dyDescent="0.15">
      <c r="A401" s="1" t="s">
        <v>611</v>
      </c>
      <c r="B401" s="1" t="s">
        <v>610</v>
      </c>
      <c r="C401" s="1" t="str">
        <f t="shared" si="12"/>
        <v>ﾀｲﾀﾞｲｼｱｰﾄｯﾌﾟｽ</v>
      </c>
      <c r="D401" s="1" t="str">
        <f t="shared" si="13"/>
        <v>タイダイシアートップス</v>
      </c>
      <c r="E401" t="s">
        <v>1820</v>
      </c>
      <c r="F401" s="2">
        <v>3454</v>
      </c>
      <c r="G401" s="2">
        <v>3799</v>
      </c>
      <c r="H401" s="1" t="s">
        <v>62</v>
      </c>
      <c r="I401" s="1" t="s">
        <v>55</v>
      </c>
      <c r="J401" s="1" t="s">
        <v>613</v>
      </c>
    </row>
    <row r="402" spans="1:10" x14ac:dyDescent="0.15">
      <c r="A402" s="1" t="s">
        <v>611</v>
      </c>
      <c r="B402" s="1" t="s">
        <v>610</v>
      </c>
      <c r="C402" s="1" t="str">
        <f t="shared" si="12"/>
        <v>ﾀｲﾀﾞｲｼｱｰﾄｯﾌﾟｽ</v>
      </c>
      <c r="D402" s="1" t="str">
        <f t="shared" si="13"/>
        <v>タイダイシアートップス</v>
      </c>
      <c r="E402" t="s">
        <v>1820</v>
      </c>
      <c r="F402" s="2">
        <v>3454</v>
      </c>
      <c r="G402" s="2">
        <v>3799</v>
      </c>
      <c r="H402" s="1" t="s">
        <v>52</v>
      </c>
      <c r="I402" s="1" t="s">
        <v>53</v>
      </c>
      <c r="J402" s="1" t="s">
        <v>614</v>
      </c>
    </row>
    <row r="403" spans="1:10" x14ac:dyDescent="0.15">
      <c r="A403" s="1" t="s">
        <v>611</v>
      </c>
      <c r="B403" s="1" t="s">
        <v>610</v>
      </c>
      <c r="C403" s="1" t="str">
        <f t="shared" si="12"/>
        <v>ﾀｲﾀﾞｲｼｱｰﾄｯﾌﾟｽ</v>
      </c>
      <c r="D403" s="1" t="str">
        <f t="shared" si="13"/>
        <v>タイダイシアートップス</v>
      </c>
      <c r="E403" t="s">
        <v>1820</v>
      </c>
      <c r="F403" s="2">
        <v>3454</v>
      </c>
      <c r="G403" s="2">
        <v>3799</v>
      </c>
      <c r="H403" s="1" t="s">
        <v>52</v>
      </c>
      <c r="I403" s="1" t="s">
        <v>55</v>
      </c>
      <c r="J403" s="1" t="s">
        <v>615</v>
      </c>
    </row>
    <row r="404" spans="1:10" x14ac:dyDescent="0.15">
      <c r="A404" s="1" t="s">
        <v>617</v>
      </c>
      <c r="B404" s="1" t="s">
        <v>616</v>
      </c>
      <c r="C404" s="1" t="str">
        <f t="shared" si="12"/>
        <v>ﾄﾞｯﾄ柄ｷﾞｬｻﾞｰﾌﾚｱﾄｯﾌﾟｽ</v>
      </c>
      <c r="D404" s="1" t="str">
        <f t="shared" si="13"/>
        <v>ドット柄ギャザーフレアトップス</v>
      </c>
      <c r="E404" t="s">
        <v>1821</v>
      </c>
      <c r="F404" s="2">
        <v>4271</v>
      </c>
      <c r="G404" s="2">
        <v>4698</v>
      </c>
      <c r="H404" s="1" t="s">
        <v>62</v>
      </c>
      <c r="I404" s="1" t="s">
        <v>53</v>
      </c>
      <c r="J404" s="1" t="s">
        <v>618</v>
      </c>
    </row>
    <row r="405" spans="1:10" x14ac:dyDescent="0.15">
      <c r="A405" s="1" t="s">
        <v>617</v>
      </c>
      <c r="B405" s="1" t="s">
        <v>616</v>
      </c>
      <c r="C405" s="1" t="str">
        <f t="shared" si="12"/>
        <v>ﾄﾞｯﾄ柄ｷﾞｬｻﾞｰﾌﾚｱﾄｯﾌﾟｽ</v>
      </c>
      <c r="D405" s="1" t="str">
        <f t="shared" si="13"/>
        <v>ドット柄ギャザーフレアトップス</v>
      </c>
      <c r="E405" t="s">
        <v>1821</v>
      </c>
      <c r="F405" s="2">
        <v>4271</v>
      </c>
      <c r="G405" s="2">
        <v>4698</v>
      </c>
      <c r="H405" s="1" t="s">
        <v>62</v>
      </c>
      <c r="I405" s="1" t="s">
        <v>55</v>
      </c>
      <c r="J405" s="1" t="s">
        <v>619</v>
      </c>
    </row>
    <row r="406" spans="1:10" x14ac:dyDescent="0.15">
      <c r="A406" s="1" t="s">
        <v>621</v>
      </c>
      <c r="B406" s="1" t="s">
        <v>620</v>
      </c>
      <c r="C406" s="1" t="str">
        <f t="shared" si="12"/>
        <v>ｼｮｰﾄ丈ｶﾗｰｼｬﾂ</v>
      </c>
      <c r="D406" s="1" t="str">
        <f t="shared" si="13"/>
        <v>ショート丈カラーシャツ</v>
      </c>
      <c r="E406" t="s">
        <v>1822</v>
      </c>
      <c r="F406" s="2">
        <v>3454</v>
      </c>
      <c r="G406" s="2">
        <v>3799</v>
      </c>
      <c r="H406" s="1" t="s">
        <v>11</v>
      </c>
      <c r="I406" s="1" t="s">
        <v>53</v>
      </c>
      <c r="J406" s="1" t="s">
        <v>622</v>
      </c>
    </row>
    <row r="407" spans="1:10" x14ac:dyDescent="0.15">
      <c r="A407" s="1" t="s">
        <v>621</v>
      </c>
      <c r="B407" s="1" t="s">
        <v>620</v>
      </c>
      <c r="C407" s="1" t="str">
        <f t="shared" si="12"/>
        <v>ｼｮｰﾄ丈ｶﾗｰｼｬﾂ</v>
      </c>
      <c r="D407" s="1" t="str">
        <f t="shared" si="13"/>
        <v>ショート丈カラーシャツ</v>
      </c>
      <c r="E407" t="s">
        <v>1822</v>
      </c>
      <c r="F407" s="2">
        <v>3454</v>
      </c>
      <c r="G407" s="2">
        <v>3799</v>
      </c>
      <c r="H407" s="1" t="s">
        <v>11</v>
      </c>
      <c r="I407" s="1" t="s">
        <v>55</v>
      </c>
      <c r="J407" s="1" t="s">
        <v>623</v>
      </c>
    </row>
    <row r="408" spans="1:10" x14ac:dyDescent="0.15">
      <c r="A408" s="1" t="s">
        <v>621</v>
      </c>
      <c r="B408" s="1" t="s">
        <v>620</v>
      </c>
      <c r="C408" s="1" t="str">
        <f t="shared" si="12"/>
        <v>ｼｮｰﾄ丈ｶﾗｰｼｬﾂ</v>
      </c>
      <c r="D408" s="1" t="str">
        <f t="shared" si="13"/>
        <v>ショート丈カラーシャツ</v>
      </c>
      <c r="E408" t="s">
        <v>1822</v>
      </c>
      <c r="F408" s="2">
        <v>3454</v>
      </c>
      <c r="G408" s="2">
        <v>3799</v>
      </c>
      <c r="H408" s="1" t="s">
        <v>52</v>
      </c>
      <c r="I408" s="1" t="s">
        <v>53</v>
      </c>
      <c r="J408" s="1" t="s">
        <v>624</v>
      </c>
    </row>
    <row r="409" spans="1:10" x14ac:dyDescent="0.15">
      <c r="A409" s="1" t="s">
        <v>621</v>
      </c>
      <c r="B409" s="1" t="s">
        <v>620</v>
      </c>
      <c r="C409" s="1" t="str">
        <f t="shared" si="12"/>
        <v>ｼｮｰﾄ丈ｶﾗｰｼｬﾂ</v>
      </c>
      <c r="D409" s="1" t="str">
        <f t="shared" si="13"/>
        <v>ショート丈カラーシャツ</v>
      </c>
      <c r="E409" t="s">
        <v>1822</v>
      </c>
      <c r="F409" s="2">
        <v>3454</v>
      </c>
      <c r="G409" s="2">
        <v>3799</v>
      </c>
      <c r="H409" s="1" t="s">
        <v>52</v>
      </c>
      <c r="I409" s="1" t="s">
        <v>55</v>
      </c>
      <c r="J409" s="1" t="s">
        <v>625</v>
      </c>
    </row>
    <row r="410" spans="1:10" x14ac:dyDescent="0.15">
      <c r="A410" s="1" t="s">
        <v>621</v>
      </c>
      <c r="B410" s="1" t="s">
        <v>620</v>
      </c>
      <c r="C410" s="1" t="str">
        <f t="shared" si="12"/>
        <v>ｼｮｰﾄ丈ｶﾗｰｼｬﾂ</v>
      </c>
      <c r="D410" s="1" t="str">
        <f t="shared" si="13"/>
        <v>ショート丈カラーシャツ</v>
      </c>
      <c r="E410" t="s">
        <v>1822</v>
      </c>
      <c r="F410" s="2">
        <v>3454</v>
      </c>
      <c r="G410" s="2">
        <v>3799</v>
      </c>
      <c r="H410" s="1" t="s">
        <v>529</v>
      </c>
      <c r="I410" s="1" t="s">
        <v>53</v>
      </c>
      <c r="J410" s="1" t="s">
        <v>626</v>
      </c>
    </row>
    <row r="411" spans="1:10" x14ac:dyDescent="0.15">
      <c r="A411" s="1" t="s">
        <v>621</v>
      </c>
      <c r="B411" s="1" t="s">
        <v>620</v>
      </c>
      <c r="C411" s="1" t="str">
        <f t="shared" si="12"/>
        <v>ｼｮｰﾄ丈ｶﾗｰｼｬﾂ</v>
      </c>
      <c r="D411" s="1" t="str">
        <f t="shared" si="13"/>
        <v>ショート丈カラーシャツ</v>
      </c>
      <c r="E411" t="s">
        <v>1822</v>
      </c>
      <c r="F411" s="2">
        <v>3454</v>
      </c>
      <c r="G411" s="2">
        <v>3799</v>
      </c>
      <c r="H411" s="1" t="s">
        <v>529</v>
      </c>
      <c r="I411" s="1" t="s">
        <v>55</v>
      </c>
      <c r="J411" s="1" t="s">
        <v>627</v>
      </c>
    </row>
    <row r="412" spans="1:10" x14ac:dyDescent="0.15">
      <c r="A412" s="1" t="s">
        <v>621</v>
      </c>
      <c r="B412" s="1" t="s">
        <v>620</v>
      </c>
      <c r="C412" s="1" t="str">
        <f t="shared" si="12"/>
        <v>ｼｮｰﾄ丈ｶﾗｰｼｬﾂ</v>
      </c>
      <c r="D412" s="1" t="str">
        <f t="shared" si="13"/>
        <v>ショート丈カラーシャツ</v>
      </c>
      <c r="E412" t="s">
        <v>1822</v>
      </c>
      <c r="F412" s="2">
        <v>3454</v>
      </c>
      <c r="G412" s="2">
        <v>3799</v>
      </c>
      <c r="H412" s="1" t="s">
        <v>572</v>
      </c>
      <c r="I412" s="1" t="s">
        <v>53</v>
      </c>
      <c r="J412" s="1" t="s">
        <v>628</v>
      </c>
    </row>
    <row r="413" spans="1:10" x14ac:dyDescent="0.15">
      <c r="A413" s="1" t="s">
        <v>621</v>
      </c>
      <c r="B413" s="1" t="s">
        <v>620</v>
      </c>
      <c r="C413" s="1" t="str">
        <f t="shared" si="12"/>
        <v>ｼｮｰﾄ丈ｶﾗｰｼｬﾂ</v>
      </c>
      <c r="D413" s="1" t="str">
        <f t="shared" si="13"/>
        <v>ショート丈カラーシャツ</v>
      </c>
      <c r="E413" t="s">
        <v>1822</v>
      </c>
      <c r="F413" s="2">
        <v>3454</v>
      </c>
      <c r="G413" s="2">
        <v>3799</v>
      </c>
      <c r="H413" s="1" t="s">
        <v>572</v>
      </c>
      <c r="I413" s="1" t="s">
        <v>55</v>
      </c>
      <c r="J413" s="1" t="s">
        <v>629</v>
      </c>
    </row>
    <row r="414" spans="1:10" x14ac:dyDescent="0.15">
      <c r="A414" s="1" t="s">
        <v>621</v>
      </c>
      <c r="B414" s="1" t="s">
        <v>620</v>
      </c>
      <c r="C414" s="1" t="str">
        <f t="shared" si="12"/>
        <v>ｼｮｰﾄ丈ｶﾗｰｼｬﾂ</v>
      </c>
      <c r="D414" s="1" t="str">
        <f t="shared" si="13"/>
        <v>ショート丈カラーシャツ</v>
      </c>
      <c r="E414" t="s">
        <v>1822</v>
      </c>
      <c r="F414" s="2">
        <v>3454</v>
      </c>
      <c r="G414" s="2">
        <v>3799</v>
      </c>
      <c r="H414" s="1" t="s">
        <v>101</v>
      </c>
      <c r="I414" s="1" t="s">
        <v>53</v>
      </c>
      <c r="J414" s="1" t="s">
        <v>630</v>
      </c>
    </row>
    <row r="415" spans="1:10" x14ac:dyDescent="0.15">
      <c r="A415" s="1" t="s">
        <v>621</v>
      </c>
      <c r="B415" s="1" t="s">
        <v>620</v>
      </c>
      <c r="C415" s="1" t="str">
        <f t="shared" si="12"/>
        <v>ｼｮｰﾄ丈ｶﾗｰｼｬﾂ</v>
      </c>
      <c r="D415" s="1" t="str">
        <f t="shared" si="13"/>
        <v>ショート丈カラーシャツ</v>
      </c>
      <c r="E415" t="s">
        <v>1822</v>
      </c>
      <c r="F415" s="2">
        <v>3454</v>
      </c>
      <c r="G415" s="2">
        <v>3799</v>
      </c>
      <c r="H415" s="1" t="s">
        <v>101</v>
      </c>
      <c r="I415" s="1" t="s">
        <v>55</v>
      </c>
      <c r="J415" s="1" t="s">
        <v>631</v>
      </c>
    </row>
    <row r="416" spans="1:10" x14ac:dyDescent="0.15">
      <c r="A416" s="1" t="s">
        <v>633</v>
      </c>
      <c r="B416" s="1" t="s">
        <v>632</v>
      </c>
      <c r="C416" s="1" t="str">
        <f t="shared" si="12"/>
        <v>裾ﾚｰｽ切り替えﾒｯｼｭﾄｯﾌﾟｽ</v>
      </c>
      <c r="D416" s="1" t="str">
        <f t="shared" si="13"/>
        <v>裾レース切り替えメッシュトップス</v>
      </c>
      <c r="E416" t="s">
        <v>1823</v>
      </c>
      <c r="F416" s="2">
        <v>5090</v>
      </c>
      <c r="G416" s="2">
        <v>5599</v>
      </c>
      <c r="H416" s="1" t="s">
        <v>11</v>
      </c>
      <c r="I416" s="1" t="s">
        <v>12</v>
      </c>
      <c r="J416" s="1" t="s">
        <v>634</v>
      </c>
    </row>
    <row r="417" spans="1:10" x14ac:dyDescent="0.15">
      <c r="A417" s="1" t="s">
        <v>633</v>
      </c>
      <c r="B417" s="1" t="s">
        <v>632</v>
      </c>
      <c r="C417" s="1" t="str">
        <f t="shared" si="12"/>
        <v>裾ﾚｰｽ切り替えﾒｯｼｭﾄｯﾌﾟｽ</v>
      </c>
      <c r="D417" s="1" t="str">
        <f t="shared" si="13"/>
        <v>裾レース切り替えメッシュトップス</v>
      </c>
      <c r="E417" t="s">
        <v>1823</v>
      </c>
      <c r="F417" s="2">
        <v>5090</v>
      </c>
      <c r="G417" s="2">
        <v>5599</v>
      </c>
      <c r="H417" s="1" t="s">
        <v>62</v>
      </c>
      <c r="I417" s="1" t="s">
        <v>12</v>
      </c>
      <c r="J417" s="1" t="s">
        <v>635</v>
      </c>
    </row>
    <row r="418" spans="1:10" x14ac:dyDescent="0.15">
      <c r="A418" s="1" t="s">
        <v>637</v>
      </c>
      <c r="B418" s="1" t="s">
        <v>636</v>
      </c>
      <c r="C418" s="1" t="str">
        <f t="shared" si="12"/>
        <v>ｱﾗﾝ柄ﾆｯﾄﾁｭﾆｯｸ</v>
      </c>
      <c r="D418" s="1" t="str">
        <f t="shared" si="13"/>
        <v>アラン柄ニットチュニック</v>
      </c>
      <c r="E418" t="s">
        <v>1824</v>
      </c>
      <c r="F418" s="2">
        <v>4726</v>
      </c>
      <c r="G418" s="2">
        <v>5198</v>
      </c>
      <c r="H418" s="1" t="s">
        <v>116</v>
      </c>
      <c r="I418" s="1" t="s">
        <v>12</v>
      </c>
      <c r="J418" s="1" t="s">
        <v>638</v>
      </c>
    </row>
    <row r="419" spans="1:10" x14ac:dyDescent="0.15">
      <c r="A419" s="1" t="s">
        <v>637</v>
      </c>
      <c r="B419" s="1" t="s">
        <v>636</v>
      </c>
      <c r="C419" s="1" t="str">
        <f t="shared" si="12"/>
        <v>ｱﾗﾝ柄ﾆｯﾄﾁｭﾆｯｸ</v>
      </c>
      <c r="D419" s="1" t="str">
        <f t="shared" si="13"/>
        <v>アラン柄ニットチュニック</v>
      </c>
      <c r="E419" t="s">
        <v>1824</v>
      </c>
      <c r="F419" s="2">
        <v>4726</v>
      </c>
      <c r="G419" s="2">
        <v>5198</v>
      </c>
      <c r="H419" s="1" t="s">
        <v>101</v>
      </c>
      <c r="I419" s="1" t="s">
        <v>12</v>
      </c>
      <c r="J419" s="1" t="s">
        <v>639</v>
      </c>
    </row>
    <row r="420" spans="1:10" x14ac:dyDescent="0.15">
      <c r="A420" s="1" t="s">
        <v>641</v>
      </c>
      <c r="B420" s="1" t="s">
        <v>640</v>
      </c>
      <c r="C420" s="1" t="str">
        <f t="shared" si="12"/>
        <v>ﾎﾞﾄﾙﾈｯｸﾆｯﾄﾄｯﾌﾟｽ</v>
      </c>
      <c r="D420" s="1" t="str">
        <f t="shared" si="13"/>
        <v>ボトルネックニットトップス</v>
      </c>
      <c r="E420" t="s">
        <v>1825</v>
      </c>
      <c r="F420" s="2">
        <v>3817</v>
      </c>
      <c r="G420" s="2">
        <v>4198</v>
      </c>
      <c r="H420" s="1" t="s">
        <v>11</v>
      </c>
      <c r="I420" s="1" t="s">
        <v>12</v>
      </c>
      <c r="J420" s="1" t="s">
        <v>642</v>
      </c>
    </row>
    <row r="421" spans="1:10" x14ac:dyDescent="0.15">
      <c r="A421" s="1" t="s">
        <v>641</v>
      </c>
      <c r="B421" s="1" t="s">
        <v>640</v>
      </c>
      <c r="C421" s="1" t="str">
        <f t="shared" si="12"/>
        <v>ﾎﾞﾄﾙﾈｯｸﾆｯﾄﾄｯﾌﾟｽ</v>
      </c>
      <c r="D421" s="1" t="str">
        <f t="shared" si="13"/>
        <v>ボトルネックニットトップス</v>
      </c>
      <c r="E421" t="s">
        <v>1825</v>
      </c>
      <c r="F421" s="2">
        <v>3817</v>
      </c>
      <c r="G421" s="2">
        <v>4198</v>
      </c>
      <c r="H421" s="1" t="s">
        <v>116</v>
      </c>
      <c r="I421" s="1" t="s">
        <v>12</v>
      </c>
      <c r="J421" s="1" t="s">
        <v>643</v>
      </c>
    </row>
    <row r="422" spans="1:10" x14ac:dyDescent="0.15">
      <c r="A422" s="1" t="s">
        <v>641</v>
      </c>
      <c r="B422" s="1" t="s">
        <v>640</v>
      </c>
      <c r="C422" s="1" t="str">
        <f t="shared" si="12"/>
        <v>ﾎﾞﾄﾙﾈｯｸﾆｯﾄﾄｯﾌﾟｽ</v>
      </c>
      <c r="D422" s="1" t="str">
        <f t="shared" si="13"/>
        <v>ボトルネックニットトップス</v>
      </c>
      <c r="E422" t="s">
        <v>1825</v>
      </c>
      <c r="F422" s="2">
        <v>3817</v>
      </c>
      <c r="G422" s="2">
        <v>4198</v>
      </c>
      <c r="H422" s="1" t="s">
        <v>62</v>
      </c>
      <c r="I422" s="1" t="s">
        <v>12</v>
      </c>
      <c r="J422" s="1" t="s">
        <v>644</v>
      </c>
    </row>
    <row r="423" spans="1:10" x14ac:dyDescent="0.15">
      <c r="A423" s="1" t="s">
        <v>641</v>
      </c>
      <c r="B423" s="1" t="s">
        <v>640</v>
      </c>
      <c r="C423" s="1" t="str">
        <f t="shared" si="12"/>
        <v>ﾎﾞﾄﾙﾈｯｸﾆｯﾄﾄｯﾌﾟｽ</v>
      </c>
      <c r="D423" s="1" t="str">
        <f t="shared" si="13"/>
        <v>ボトルネックニットトップス</v>
      </c>
      <c r="E423" t="s">
        <v>1825</v>
      </c>
      <c r="F423" s="2">
        <v>3817</v>
      </c>
      <c r="G423" s="2">
        <v>4198</v>
      </c>
      <c r="H423" s="1" t="s">
        <v>14</v>
      </c>
      <c r="I423" s="1" t="s">
        <v>12</v>
      </c>
      <c r="J423" s="1" t="s">
        <v>645</v>
      </c>
    </row>
    <row r="424" spans="1:10" x14ac:dyDescent="0.15">
      <c r="A424" s="1" t="s">
        <v>641</v>
      </c>
      <c r="B424" s="1" t="s">
        <v>640</v>
      </c>
      <c r="C424" s="1" t="str">
        <f t="shared" si="12"/>
        <v>ﾎﾞﾄﾙﾈｯｸﾆｯﾄﾄｯﾌﾟｽ</v>
      </c>
      <c r="D424" s="1" t="str">
        <f t="shared" si="13"/>
        <v>ボトルネックニットトップス</v>
      </c>
      <c r="E424" t="s">
        <v>1825</v>
      </c>
      <c r="F424" s="2">
        <v>3817</v>
      </c>
      <c r="G424" s="2">
        <v>4198</v>
      </c>
      <c r="H424" s="1" t="s">
        <v>377</v>
      </c>
      <c r="I424" s="1" t="s">
        <v>12</v>
      </c>
      <c r="J424" s="1" t="s">
        <v>646</v>
      </c>
    </row>
    <row r="425" spans="1:10" x14ac:dyDescent="0.15">
      <c r="A425" s="1" t="s">
        <v>641</v>
      </c>
      <c r="B425" s="1" t="s">
        <v>640</v>
      </c>
      <c r="C425" s="1" t="str">
        <f t="shared" si="12"/>
        <v>ﾎﾞﾄﾙﾈｯｸﾆｯﾄﾄｯﾌﾟｽ</v>
      </c>
      <c r="D425" s="1" t="str">
        <f t="shared" si="13"/>
        <v>ボトルネックニットトップス</v>
      </c>
      <c r="E425" t="s">
        <v>1825</v>
      </c>
      <c r="F425" s="2">
        <v>3817</v>
      </c>
      <c r="G425" s="2">
        <v>4198</v>
      </c>
      <c r="H425" s="1" t="s">
        <v>22</v>
      </c>
      <c r="I425" s="1" t="s">
        <v>12</v>
      </c>
      <c r="J425" s="1" t="s">
        <v>647</v>
      </c>
    </row>
    <row r="426" spans="1:10" x14ac:dyDescent="0.15">
      <c r="A426" s="1" t="s">
        <v>641</v>
      </c>
      <c r="B426" s="1" t="s">
        <v>640</v>
      </c>
      <c r="C426" s="1" t="str">
        <f t="shared" si="12"/>
        <v>ﾎﾞﾄﾙﾈｯｸﾆｯﾄﾄｯﾌﾟｽ</v>
      </c>
      <c r="D426" s="1" t="str">
        <f t="shared" si="13"/>
        <v>ボトルネックニットトップス</v>
      </c>
      <c r="E426" t="s">
        <v>1825</v>
      </c>
      <c r="F426" s="2">
        <v>3817</v>
      </c>
      <c r="G426" s="2">
        <v>4198</v>
      </c>
      <c r="H426" s="1" t="s">
        <v>18</v>
      </c>
      <c r="I426" s="1" t="s">
        <v>12</v>
      </c>
      <c r="J426" s="1" t="s">
        <v>648</v>
      </c>
    </row>
    <row r="427" spans="1:10" x14ac:dyDescent="0.15">
      <c r="A427" s="1" t="s">
        <v>650</v>
      </c>
      <c r="B427" s="1" t="s">
        <v>649</v>
      </c>
      <c r="C427" s="1" t="str">
        <f t="shared" si="12"/>
        <v>ﾊｲﾈｯｸﾘﾌﾞﾄｯﾌﾟｽ</v>
      </c>
      <c r="D427" s="1" t="str">
        <f t="shared" si="13"/>
        <v>ハイネックリブトップス</v>
      </c>
      <c r="E427" t="s">
        <v>1826</v>
      </c>
      <c r="F427" s="2">
        <v>3454</v>
      </c>
      <c r="G427" s="2">
        <v>3799</v>
      </c>
      <c r="H427" s="1" t="s">
        <v>11</v>
      </c>
      <c r="I427" s="1" t="s">
        <v>53</v>
      </c>
      <c r="J427" s="1" t="s">
        <v>651</v>
      </c>
    </row>
    <row r="428" spans="1:10" x14ac:dyDescent="0.15">
      <c r="A428" s="1" t="s">
        <v>650</v>
      </c>
      <c r="B428" s="1" t="s">
        <v>649</v>
      </c>
      <c r="C428" s="1" t="str">
        <f t="shared" si="12"/>
        <v>ﾊｲﾈｯｸﾘﾌﾞﾄｯﾌﾟｽ</v>
      </c>
      <c r="D428" s="1" t="str">
        <f t="shared" si="13"/>
        <v>ハイネックリブトップス</v>
      </c>
      <c r="E428" t="s">
        <v>1826</v>
      </c>
      <c r="F428" s="2">
        <v>3454</v>
      </c>
      <c r="G428" s="2">
        <v>3799</v>
      </c>
      <c r="H428" s="1" t="s">
        <v>11</v>
      </c>
      <c r="I428" s="1" t="s">
        <v>55</v>
      </c>
      <c r="J428" s="1" t="s">
        <v>652</v>
      </c>
    </row>
    <row r="429" spans="1:10" x14ac:dyDescent="0.15">
      <c r="A429" s="1" t="s">
        <v>650</v>
      </c>
      <c r="B429" s="1" t="s">
        <v>649</v>
      </c>
      <c r="C429" s="1" t="str">
        <f t="shared" si="12"/>
        <v>ﾊｲﾈｯｸﾘﾌﾞﾄｯﾌﾟｽ</v>
      </c>
      <c r="D429" s="1" t="str">
        <f t="shared" si="13"/>
        <v>ハイネックリブトップス</v>
      </c>
      <c r="E429" t="s">
        <v>1826</v>
      </c>
      <c r="F429" s="2">
        <v>3454</v>
      </c>
      <c r="G429" s="2">
        <v>3799</v>
      </c>
      <c r="H429" s="1" t="s">
        <v>42</v>
      </c>
      <c r="I429" s="1" t="s">
        <v>53</v>
      </c>
      <c r="J429" s="1" t="s">
        <v>653</v>
      </c>
    </row>
    <row r="430" spans="1:10" x14ac:dyDescent="0.15">
      <c r="A430" s="1" t="s">
        <v>650</v>
      </c>
      <c r="B430" s="1" t="s">
        <v>649</v>
      </c>
      <c r="C430" s="1" t="str">
        <f t="shared" si="12"/>
        <v>ﾊｲﾈｯｸﾘﾌﾞﾄｯﾌﾟｽ</v>
      </c>
      <c r="D430" s="1" t="str">
        <f t="shared" si="13"/>
        <v>ハイネックリブトップス</v>
      </c>
      <c r="E430" t="s">
        <v>1826</v>
      </c>
      <c r="F430" s="2">
        <v>3454</v>
      </c>
      <c r="G430" s="2">
        <v>3799</v>
      </c>
      <c r="H430" s="1" t="s">
        <v>42</v>
      </c>
      <c r="I430" s="1" t="s">
        <v>55</v>
      </c>
      <c r="J430" s="1" t="s">
        <v>654</v>
      </c>
    </row>
    <row r="431" spans="1:10" x14ac:dyDescent="0.15">
      <c r="A431" s="1" t="s">
        <v>650</v>
      </c>
      <c r="B431" s="1" t="s">
        <v>649</v>
      </c>
      <c r="C431" s="1" t="str">
        <f t="shared" si="12"/>
        <v>ﾊｲﾈｯｸﾘﾌﾞﾄｯﾌﾟｽ</v>
      </c>
      <c r="D431" s="1" t="str">
        <f t="shared" si="13"/>
        <v>ハイネックリブトップス</v>
      </c>
      <c r="E431" t="s">
        <v>1826</v>
      </c>
      <c r="F431" s="2">
        <v>3454</v>
      </c>
      <c r="G431" s="2">
        <v>3799</v>
      </c>
      <c r="H431" s="1" t="s">
        <v>489</v>
      </c>
      <c r="I431" s="1" t="s">
        <v>53</v>
      </c>
      <c r="J431" s="1" t="s">
        <v>655</v>
      </c>
    </row>
    <row r="432" spans="1:10" x14ac:dyDescent="0.15">
      <c r="A432" s="1" t="s">
        <v>650</v>
      </c>
      <c r="B432" s="1" t="s">
        <v>649</v>
      </c>
      <c r="C432" s="1" t="str">
        <f t="shared" si="12"/>
        <v>ﾊｲﾈｯｸﾘﾌﾞﾄｯﾌﾟｽ</v>
      </c>
      <c r="D432" s="1" t="str">
        <f t="shared" si="13"/>
        <v>ハイネックリブトップス</v>
      </c>
      <c r="E432" t="s">
        <v>1826</v>
      </c>
      <c r="F432" s="2">
        <v>3454</v>
      </c>
      <c r="G432" s="2">
        <v>3799</v>
      </c>
      <c r="H432" s="1" t="s">
        <v>489</v>
      </c>
      <c r="I432" s="1" t="s">
        <v>55</v>
      </c>
      <c r="J432" s="1" t="s">
        <v>656</v>
      </c>
    </row>
    <row r="433" spans="1:10" x14ac:dyDescent="0.15">
      <c r="A433" s="1" t="s">
        <v>650</v>
      </c>
      <c r="B433" s="1" t="s">
        <v>649</v>
      </c>
      <c r="C433" s="1" t="str">
        <f t="shared" si="12"/>
        <v>ﾊｲﾈｯｸﾘﾌﾞﾄｯﾌﾟｽ</v>
      </c>
      <c r="D433" s="1" t="str">
        <f t="shared" si="13"/>
        <v>ハイネックリブトップス</v>
      </c>
      <c r="E433" t="s">
        <v>1826</v>
      </c>
      <c r="F433" s="2">
        <v>3454</v>
      </c>
      <c r="G433" s="2">
        <v>3799</v>
      </c>
      <c r="H433" s="1" t="s">
        <v>18</v>
      </c>
      <c r="I433" s="1" t="s">
        <v>53</v>
      </c>
      <c r="J433" s="1" t="s">
        <v>657</v>
      </c>
    </row>
    <row r="434" spans="1:10" x14ac:dyDescent="0.15">
      <c r="A434" s="1" t="s">
        <v>650</v>
      </c>
      <c r="B434" s="1" t="s">
        <v>649</v>
      </c>
      <c r="C434" s="1" t="str">
        <f t="shared" si="12"/>
        <v>ﾊｲﾈｯｸﾘﾌﾞﾄｯﾌﾟｽ</v>
      </c>
      <c r="D434" s="1" t="str">
        <f t="shared" si="13"/>
        <v>ハイネックリブトップス</v>
      </c>
      <c r="E434" t="s">
        <v>1826</v>
      </c>
      <c r="F434" s="2">
        <v>3454</v>
      </c>
      <c r="G434" s="2">
        <v>3799</v>
      </c>
      <c r="H434" s="1" t="s">
        <v>18</v>
      </c>
      <c r="I434" s="1" t="s">
        <v>55</v>
      </c>
      <c r="J434" s="1" t="s">
        <v>658</v>
      </c>
    </row>
    <row r="435" spans="1:10" x14ac:dyDescent="0.15">
      <c r="A435" s="1" t="s">
        <v>650</v>
      </c>
      <c r="B435" s="1" t="s">
        <v>649</v>
      </c>
      <c r="C435" s="1" t="str">
        <f t="shared" si="12"/>
        <v>ﾊｲﾈｯｸﾘﾌﾞﾄｯﾌﾟｽ</v>
      </c>
      <c r="D435" s="1" t="str">
        <f t="shared" si="13"/>
        <v>ハイネックリブトップス</v>
      </c>
      <c r="E435" t="s">
        <v>1826</v>
      </c>
      <c r="F435" s="2">
        <v>3454</v>
      </c>
      <c r="G435" s="2">
        <v>3799</v>
      </c>
      <c r="H435" s="1" t="s">
        <v>47</v>
      </c>
      <c r="I435" s="1" t="s">
        <v>53</v>
      </c>
      <c r="J435" s="1" t="s">
        <v>659</v>
      </c>
    </row>
    <row r="436" spans="1:10" x14ac:dyDescent="0.15">
      <c r="A436" s="1" t="s">
        <v>650</v>
      </c>
      <c r="B436" s="1" t="s">
        <v>649</v>
      </c>
      <c r="C436" s="1" t="str">
        <f t="shared" si="12"/>
        <v>ﾊｲﾈｯｸﾘﾌﾞﾄｯﾌﾟｽ</v>
      </c>
      <c r="D436" s="1" t="str">
        <f t="shared" si="13"/>
        <v>ハイネックリブトップス</v>
      </c>
      <c r="E436" t="s">
        <v>1826</v>
      </c>
      <c r="F436" s="2">
        <v>3454</v>
      </c>
      <c r="G436" s="2">
        <v>3799</v>
      </c>
      <c r="H436" s="1" t="s">
        <v>47</v>
      </c>
      <c r="I436" s="1" t="s">
        <v>55</v>
      </c>
      <c r="J436" s="1" t="s">
        <v>660</v>
      </c>
    </row>
    <row r="437" spans="1:10" x14ac:dyDescent="0.15">
      <c r="A437" s="1" t="s">
        <v>662</v>
      </c>
      <c r="B437" s="1" t="s">
        <v>661</v>
      </c>
      <c r="C437" s="1" t="str">
        <f t="shared" si="12"/>
        <v>ﾎﾞｰﾀﾞｰﾆｯﾄﾄｯﾌﾟｽ</v>
      </c>
      <c r="D437" s="1" t="str">
        <f t="shared" si="13"/>
        <v>ボーダーニットトップス</v>
      </c>
      <c r="E437" t="s">
        <v>1827</v>
      </c>
      <c r="F437" s="2">
        <v>3453</v>
      </c>
      <c r="G437" s="2">
        <v>3798</v>
      </c>
      <c r="H437" s="1" t="s">
        <v>11</v>
      </c>
      <c r="I437" s="1" t="s">
        <v>53</v>
      </c>
      <c r="J437" s="1" t="s">
        <v>663</v>
      </c>
    </row>
    <row r="438" spans="1:10" x14ac:dyDescent="0.15">
      <c r="A438" s="1" t="s">
        <v>662</v>
      </c>
      <c r="B438" s="1" t="s">
        <v>661</v>
      </c>
      <c r="C438" s="1" t="str">
        <f t="shared" si="12"/>
        <v>ﾎﾞｰﾀﾞｰﾆｯﾄﾄｯﾌﾟｽ</v>
      </c>
      <c r="D438" s="1" t="str">
        <f t="shared" si="13"/>
        <v>ボーダーニットトップス</v>
      </c>
      <c r="E438" t="s">
        <v>1827</v>
      </c>
      <c r="F438" s="2">
        <v>3453</v>
      </c>
      <c r="G438" s="2">
        <v>3798</v>
      </c>
      <c r="H438" s="1" t="s">
        <v>11</v>
      </c>
      <c r="I438" s="1" t="s">
        <v>55</v>
      </c>
      <c r="J438" s="1" t="s">
        <v>664</v>
      </c>
    </row>
    <row r="439" spans="1:10" x14ac:dyDescent="0.15">
      <c r="A439" s="1" t="s">
        <v>662</v>
      </c>
      <c r="B439" s="1" t="s">
        <v>661</v>
      </c>
      <c r="C439" s="1" t="str">
        <f t="shared" si="12"/>
        <v>ﾎﾞｰﾀﾞｰﾆｯﾄﾄｯﾌﾟｽ</v>
      </c>
      <c r="D439" s="1" t="str">
        <f t="shared" si="13"/>
        <v>ボーダーニットトップス</v>
      </c>
      <c r="E439" t="s">
        <v>1827</v>
      </c>
      <c r="F439" s="2">
        <v>3453</v>
      </c>
      <c r="G439" s="2">
        <v>3798</v>
      </c>
      <c r="H439" s="1" t="s">
        <v>18</v>
      </c>
      <c r="I439" s="1" t="s">
        <v>53</v>
      </c>
      <c r="J439" s="1" t="s">
        <v>665</v>
      </c>
    </row>
    <row r="440" spans="1:10" x14ac:dyDescent="0.15">
      <c r="A440" s="1" t="s">
        <v>662</v>
      </c>
      <c r="B440" s="1" t="s">
        <v>661</v>
      </c>
      <c r="C440" s="1" t="str">
        <f t="shared" si="12"/>
        <v>ﾎﾞｰﾀﾞｰﾆｯﾄﾄｯﾌﾟｽ</v>
      </c>
      <c r="D440" s="1" t="str">
        <f t="shared" si="13"/>
        <v>ボーダーニットトップス</v>
      </c>
      <c r="E440" t="s">
        <v>1827</v>
      </c>
      <c r="F440" s="2">
        <v>3453</v>
      </c>
      <c r="G440" s="2">
        <v>3798</v>
      </c>
      <c r="H440" s="1" t="s">
        <v>18</v>
      </c>
      <c r="I440" s="1" t="s">
        <v>55</v>
      </c>
      <c r="J440" s="1" t="s">
        <v>666</v>
      </c>
    </row>
    <row r="441" spans="1:10" x14ac:dyDescent="0.15">
      <c r="A441" s="1" t="s">
        <v>668</v>
      </c>
      <c r="B441" s="1" t="s">
        <v>667</v>
      </c>
      <c r="C441" s="1" t="str">
        <f t="shared" si="12"/>
        <v>ｽｷｯﾊﾟｰｼｬﾂﾌﾞﾗｳｽ</v>
      </c>
      <c r="D441" s="1" t="str">
        <f t="shared" si="13"/>
        <v>スキッパーシャツブラウス</v>
      </c>
      <c r="E441" t="s">
        <v>1828</v>
      </c>
      <c r="F441" s="2">
        <v>3454</v>
      </c>
      <c r="G441" s="2">
        <v>3799</v>
      </c>
      <c r="H441" s="1" t="s">
        <v>11</v>
      </c>
      <c r="I441" s="1" t="s">
        <v>53</v>
      </c>
      <c r="J441" s="1" t="s">
        <v>669</v>
      </c>
    </row>
    <row r="442" spans="1:10" x14ac:dyDescent="0.15">
      <c r="A442" s="1" t="s">
        <v>668</v>
      </c>
      <c r="B442" s="1" t="s">
        <v>667</v>
      </c>
      <c r="C442" s="1" t="str">
        <f t="shared" si="12"/>
        <v>ｽｷｯﾊﾟｰｼｬﾂﾌﾞﾗｳｽ</v>
      </c>
      <c r="D442" s="1" t="str">
        <f t="shared" si="13"/>
        <v>スキッパーシャツブラウス</v>
      </c>
      <c r="E442" t="s">
        <v>1828</v>
      </c>
      <c r="F442" s="2">
        <v>3454</v>
      </c>
      <c r="G442" s="2">
        <v>3799</v>
      </c>
      <c r="H442" s="1" t="s">
        <v>11</v>
      </c>
      <c r="I442" s="1" t="s">
        <v>55</v>
      </c>
      <c r="J442" s="1" t="s">
        <v>670</v>
      </c>
    </row>
    <row r="443" spans="1:10" x14ac:dyDescent="0.15">
      <c r="A443" s="1" t="s">
        <v>668</v>
      </c>
      <c r="B443" s="1" t="s">
        <v>667</v>
      </c>
      <c r="C443" s="1" t="str">
        <f t="shared" si="12"/>
        <v>ｽｷｯﾊﾟｰｼｬﾂﾌﾞﾗｳｽ</v>
      </c>
      <c r="D443" s="1" t="str">
        <f t="shared" si="13"/>
        <v>スキッパーシャツブラウス</v>
      </c>
      <c r="E443" t="s">
        <v>1828</v>
      </c>
      <c r="F443" s="2">
        <v>3454</v>
      </c>
      <c r="G443" s="2">
        <v>3799</v>
      </c>
      <c r="H443" s="1" t="s">
        <v>11</v>
      </c>
      <c r="I443" s="1" t="s">
        <v>671</v>
      </c>
      <c r="J443" s="1" t="s">
        <v>672</v>
      </c>
    </row>
    <row r="444" spans="1:10" x14ac:dyDescent="0.15">
      <c r="A444" s="1" t="s">
        <v>674</v>
      </c>
      <c r="B444" s="1" t="s">
        <v>673</v>
      </c>
      <c r="C444" s="1" t="str">
        <f t="shared" si="12"/>
        <v>ﾊﾞｲｶﾗｰﾎﾟﾛﾃﾞｻﾞｲﾝﾄｯﾌﾟｽ</v>
      </c>
      <c r="D444" s="1" t="str">
        <f t="shared" si="13"/>
        <v>バイカラーポロデザイントップス</v>
      </c>
      <c r="E444" t="s">
        <v>1829</v>
      </c>
      <c r="F444" s="2">
        <v>3454</v>
      </c>
      <c r="G444" s="2">
        <v>3799</v>
      </c>
      <c r="H444" s="1" t="s">
        <v>116</v>
      </c>
      <c r="I444" s="1" t="s">
        <v>53</v>
      </c>
      <c r="J444" s="1" t="s">
        <v>675</v>
      </c>
    </row>
    <row r="445" spans="1:10" x14ac:dyDescent="0.15">
      <c r="A445" s="1" t="s">
        <v>674</v>
      </c>
      <c r="B445" s="1" t="s">
        <v>673</v>
      </c>
      <c r="C445" s="1" t="str">
        <f t="shared" si="12"/>
        <v>ﾊﾞｲｶﾗｰﾎﾟﾛﾃﾞｻﾞｲﾝﾄｯﾌﾟｽ</v>
      </c>
      <c r="D445" s="1" t="str">
        <f t="shared" si="13"/>
        <v>バイカラーポロデザイントップス</v>
      </c>
      <c r="E445" t="s">
        <v>1829</v>
      </c>
      <c r="F445" s="2">
        <v>3454</v>
      </c>
      <c r="G445" s="2">
        <v>3799</v>
      </c>
      <c r="H445" s="1" t="s">
        <v>116</v>
      </c>
      <c r="I445" s="1" t="s">
        <v>55</v>
      </c>
      <c r="J445" s="1" t="s">
        <v>676</v>
      </c>
    </row>
    <row r="446" spans="1:10" x14ac:dyDescent="0.15">
      <c r="A446" s="1" t="s">
        <v>674</v>
      </c>
      <c r="B446" s="1" t="s">
        <v>673</v>
      </c>
      <c r="C446" s="1" t="str">
        <f t="shared" si="12"/>
        <v>ﾊﾞｲｶﾗｰﾎﾟﾛﾃﾞｻﾞｲﾝﾄｯﾌﾟｽ</v>
      </c>
      <c r="D446" s="1" t="str">
        <f t="shared" si="13"/>
        <v>バイカラーポロデザイントップス</v>
      </c>
      <c r="E446" t="s">
        <v>1829</v>
      </c>
      <c r="F446" s="2">
        <v>3454</v>
      </c>
      <c r="G446" s="2">
        <v>3799</v>
      </c>
      <c r="H446" s="1" t="s">
        <v>28</v>
      </c>
      <c r="I446" s="1" t="s">
        <v>53</v>
      </c>
      <c r="J446" s="1" t="s">
        <v>677</v>
      </c>
    </row>
    <row r="447" spans="1:10" x14ac:dyDescent="0.15">
      <c r="A447" s="1" t="s">
        <v>674</v>
      </c>
      <c r="B447" s="1" t="s">
        <v>673</v>
      </c>
      <c r="C447" s="1" t="str">
        <f t="shared" si="12"/>
        <v>ﾊﾞｲｶﾗｰﾎﾟﾛﾃﾞｻﾞｲﾝﾄｯﾌﾟｽ</v>
      </c>
      <c r="D447" s="1" t="str">
        <f t="shared" si="13"/>
        <v>バイカラーポロデザイントップス</v>
      </c>
      <c r="E447" t="s">
        <v>1829</v>
      </c>
      <c r="F447" s="2">
        <v>3454</v>
      </c>
      <c r="G447" s="2">
        <v>3799</v>
      </c>
      <c r="H447" s="1" t="s">
        <v>28</v>
      </c>
      <c r="I447" s="1" t="s">
        <v>55</v>
      </c>
      <c r="J447" s="1" t="s">
        <v>678</v>
      </c>
    </row>
    <row r="448" spans="1:10" x14ac:dyDescent="0.15">
      <c r="A448" s="1" t="s">
        <v>674</v>
      </c>
      <c r="B448" s="1" t="s">
        <v>673</v>
      </c>
      <c r="C448" s="1" t="str">
        <f t="shared" si="12"/>
        <v>ﾊﾞｲｶﾗｰﾎﾟﾛﾃﾞｻﾞｲﾝﾄｯﾌﾟｽ</v>
      </c>
      <c r="D448" s="1" t="str">
        <f t="shared" si="13"/>
        <v>バイカラーポロデザイントップス</v>
      </c>
      <c r="E448" t="s">
        <v>1829</v>
      </c>
      <c r="F448" s="2">
        <v>3454</v>
      </c>
      <c r="G448" s="2">
        <v>3799</v>
      </c>
      <c r="H448" s="1" t="s">
        <v>18</v>
      </c>
      <c r="I448" s="1" t="s">
        <v>53</v>
      </c>
      <c r="J448" s="1" t="s">
        <v>679</v>
      </c>
    </row>
    <row r="449" spans="1:10" x14ac:dyDescent="0.15">
      <c r="A449" s="1" t="s">
        <v>674</v>
      </c>
      <c r="B449" s="1" t="s">
        <v>673</v>
      </c>
      <c r="C449" s="1" t="str">
        <f t="shared" si="12"/>
        <v>ﾊﾞｲｶﾗｰﾎﾟﾛﾃﾞｻﾞｲﾝﾄｯﾌﾟｽ</v>
      </c>
      <c r="D449" s="1" t="str">
        <f t="shared" si="13"/>
        <v>バイカラーポロデザイントップス</v>
      </c>
      <c r="E449" t="s">
        <v>1829</v>
      </c>
      <c r="F449" s="2">
        <v>3454</v>
      </c>
      <c r="G449" s="2">
        <v>3799</v>
      </c>
      <c r="H449" s="1" t="s">
        <v>18</v>
      </c>
      <c r="I449" s="1" t="s">
        <v>55</v>
      </c>
      <c r="J449" s="1" t="s">
        <v>680</v>
      </c>
    </row>
    <row r="450" spans="1:10" x14ac:dyDescent="0.15">
      <c r="A450" s="1" t="s">
        <v>682</v>
      </c>
      <c r="B450" s="1" t="s">
        <v>681</v>
      </c>
      <c r="C450" s="1" t="str">
        <f t="shared" si="12"/>
        <v>柄編みｵｰﾊﾞｰｻｲｽﾞﾆｯﾄﾄｯﾌﾟｽ</v>
      </c>
      <c r="D450" s="1" t="str">
        <f t="shared" si="13"/>
        <v>柄編みオーバーサイズニットトップス</v>
      </c>
      <c r="E450" t="s">
        <v>1830</v>
      </c>
      <c r="F450" s="2">
        <v>3544</v>
      </c>
      <c r="G450" s="2">
        <v>3898</v>
      </c>
      <c r="H450" s="1" t="s">
        <v>62</v>
      </c>
      <c r="I450" s="1" t="s">
        <v>53</v>
      </c>
      <c r="J450" s="1" t="s">
        <v>683</v>
      </c>
    </row>
    <row r="451" spans="1:10" x14ac:dyDescent="0.15">
      <c r="A451" s="1" t="s">
        <v>682</v>
      </c>
      <c r="B451" s="1" t="s">
        <v>681</v>
      </c>
      <c r="C451" s="1" t="str">
        <f t="shared" si="12"/>
        <v>柄編みｵｰﾊﾞｰｻｲｽﾞﾆｯﾄﾄｯﾌﾟｽ</v>
      </c>
      <c r="D451" s="1" t="str">
        <f t="shared" si="13"/>
        <v>柄編みオーバーサイズニットトップス</v>
      </c>
      <c r="E451" t="s">
        <v>1830</v>
      </c>
      <c r="F451" s="2">
        <v>3544</v>
      </c>
      <c r="G451" s="2">
        <v>3898</v>
      </c>
      <c r="H451" s="1" t="s">
        <v>62</v>
      </c>
      <c r="I451" s="1" t="s">
        <v>55</v>
      </c>
      <c r="J451" s="1" t="s">
        <v>684</v>
      </c>
    </row>
    <row r="452" spans="1:10" x14ac:dyDescent="0.15">
      <c r="A452" s="1" t="s">
        <v>682</v>
      </c>
      <c r="B452" s="1" t="s">
        <v>681</v>
      </c>
      <c r="C452" s="1" t="str">
        <f t="shared" si="12"/>
        <v>柄編みｵｰﾊﾞｰｻｲｽﾞﾆｯﾄﾄｯﾌﾟｽ</v>
      </c>
      <c r="D452" s="1" t="str">
        <f t="shared" si="13"/>
        <v>柄編みオーバーサイズニットトップス</v>
      </c>
      <c r="E452" t="s">
        <v>1830</v>
      </c>
      <c r="F452" s="2">
        <v>3544</v>
      </c>
      <c r="G452" s="2">
        <v>3898</v>
      </c>
      <c r="H452" s="1" t="s">
        <v>42</v>
      </c>
      <c r="I452" s="1" t="s">
        <v>53</v>
      </c>
      <c r="J452" s="1" t="s">
        <v>685</v>
      </c>
    </row>
    <row r="453" spans="1:10" x14ac:dyDescent="0.15">
      <c r="A453" s="1" t="s">
        <v>682</v>
      </c>
      <c r="B453" s="1" t="s">
        <v>681</v>
      </c>
      <c r="C453" s="1" t="str">
        <f t="shared" si="12"/>
        <v>柄編みｵｰﾊﾞｰｻｲｽﾞﾆｯﾄﾄｯﾌﾟｽ</v>
      </c>
      <c r="D453" s="1" t="str">
        <f t="shared" si="13"/>
        <v>柄編みオーバーサイズニットトップス</v>
      </c>
      <c r="E453" t="s">
        <v>1830</v>
      </c>
      <c r="F453" s="2">
        <v>3544</v>
      </c>
      <c r="G453" s="2">
        <v>3898</v>
      </c>
      <c r="H453" s="1" t="s">
        <v>42</v>
      </c>
      <c r="I453" s="1" t="s">
        <v>55</v>
      </c>
      <c r="J453" s="1" t="s">
        <v>686</v>
      </c>
    </row>
    <row r="454" spans="1:10" x14ac:dyDescent="0.15">
      <c r="A454" s="1" t="s">
        <v>682</v>
      </c>
      <c r="B454" s="1" t="s">
        <v>681</v>
      </c>
      <c r="C454" s="1" t="str">
        <f t="shared" ref="C454:C517" si="14">SUBSTITUTE(B454," ","")</f>
        <v>柄編みｵｰﾊﾞｰｻｲｽﾞﾆｯﾄﾄｯﾌﾟｽ</v>
      </c>
      <c r="D454" s="1" t="str">
        <f t="shared" ref="D454:D517" si="15">DBCS(C454)</f>
        <v>柄編みオーバーサイズニットトップス</v>
      </c>
      <c r="E454" t="s">
        <v>1830</v>
      </c>
      <c r="F454" s="2">
        <v>3544</v>
      </c>
      <c r="G454" s="2">
        <v>3898</v>
      </c>
      <c r="H454" s="1" t="s">
        <v>18</v>
      </c>
      <c r="I454" s="1" t="s">
        <v>53</v>
      </c>
      <c r="J454" s="1" t="s">
        <v>687</v>
      </c>
    </row>
    <row r="455" spans="1:10" x14ac:dyDescent="0.15">
      <c r="A455" s="1" t="s">
        <v>682</v>
      </c>
      <c r="B455" s="1" t="s">
        <v>681</v>
      </c>
      <c r="C455" s="1" t="str">
        <f t="shared" si="14"/>
        <v>柄編みｵｰﾊﾞｰｻｲｽﾞﾆｯﾄﾄｯﾌﾟｽ</v>
      </c>
      <c r="D455" s="1" t="str">
        <f t="shared" si="15"/>
        <v>柄編みオーバーサイズニットトップス</v>
      </c>
      <c r="E455" t="s">
        <v>1830</v>
      </c>
      <c r="F455" s="2">
        <v>3544</v>
      </c>
      <c r="G455" s="2">
        <v>3898</v>
      </c>
      <c r="H455" s="1" t="s">
        <v>18</v>
      </c>
      <c r="I455" s="1" t="s">
        <v>55</v>
      </c>
      <c r="J455" s="1" t="s">
        <v>688</v>
      </c>
    </row>
    <row r="456" spans="1:10" x14ac:dyDescent="0.15">
      <c r="A456" s="1" t="s">
        <v>690</v>
      </c>
      <c r="B456" s="1" t="s">
        <v>689</v>
      </c>
      <c r="C456" s="1" t="str">
        <f t="shared" si="14"/>
        <v>ｶｼｭｸｰﾙﾃﾞｻﾞｲﾝｼｬﾂ</v>
      </c>
      <c r="D456" s="1" t="str">
        <f t="shared" si="15"/>
        <v>カシュクールデザインシャツ</v>
      </c>
      <c r="E456" t="s">
        <v>1831</v>
      </c>
      <c r="F456" s="2">
        <v>3454</v>
      </c>
      <c r="G456" s="2">
        <v>3799</v>
      </c>
      <c r="H456" s="1" t="s">
        <v>11</v>
      </c>
      <c r="I456" s="1" t="s">
        <v>53</v>
      </c>
      <c r="J456" s="1" t="s">
        <v>691</v>
      </c>
    </row>
    <row r="457" spans="1:10" x14ac:dyDescent="0.15">
      <c r="A457" s="1" t="s">
        <v>690</v>
      </c>
      <c r="B457" s="1" t="s">
        <v>689</v>
      </c>
      <c r="C457" s="1" t="str">
        <f t="shared" si="14"/>
        <v>ｶｼｭｸｰﾙﾃﾞｻﾞｲﾝｼｬﾂ</v>
      </c>
      <c r="D457" s="1" t="str">
        <f t="shared" si="15"/>
        <v>カシュクールデザインシャツ</v>
      </c>
      <c r="E457" t="s">
        <v>1831</v>
      </c>
      <c r="F457" s="2">
        <v>3454</v>
      </c>
      <c r="G457" s="2">
        <v>3799</v>
      </c>
      <c r="H457" s="1" t="s">
        <v>11</v>
      </c>
      <c r="I457" s="1" t="s">
        <v>55</v>
      </c>
      <c r="J457" s="1" t="s">
        <v>692</v>
      </c>
    </row>
    <row r="458" spans="1:10" x14ac:dyDescent="0.15">
      <c r="A458" s="1" t="s">
        <v>690</v>
      </c>
      <c r="B458" s="1" t="s">
        <v>689</v>
      </c>
      <c r="C458" s="1" t="str">
        <f t="shared" si="14"/>
        <v>ｶｼｭｸｰﾙﾃﾞｻﾞｲﾝｼｬﾂ</v>
      </c>
      <c r="D458" s="1" t="str">
        <f t="shared" si="15"/>
        <v>カシュクールデザインシャツ</v>
      </c>
      <c r="E458" t="s">
        <v>1831</v>
      </c>
      <c r="F458" s="2">
        <v>3454</v>
      </c>
      <c r="G458" s="2">
        <v>3799</v>
      </c>
      <c r="H458" s="1" t="s">
        <v>57</v>
      </c>
      <c r="I458" s="1" t="s">
        <v>53</v>
      </c>
      <c r="J458" s="1" t="s">
        <v>693</v>
      </c>
    </row>
    <row r="459" spans="1:10" x14ac:dyDescent="0.15">
      <c r="A459" s="1" t="s">
        <v>690</v>
      </c>
      <c r="B459" s="1" t="s">
        <v>689</v>
      </c>
      <c r="C459" s="1" t="str">
        <f t="shared" si="14"/>
        <v>ｶｼｭｸｰﾙﾃﾞｻﾞｲﾝｼｬﾂ</v>
      </c>
      <c r="D459" s="1" t="str">
        <f t="shared" si="15"/>
        <v>カシュクールデザインシャツ</v>
      </c>
      <c r="E459" t="s">
        <v>1831</v>
      </c>
      <c r="F459" s="2">
        <v>3454</v>
      </c>
      <c r="G459" s="2">
        <v>3799</v>
      </c>
      <c r="H459" s="1" t="s">
        <v>57</v>
      </c>
      <c r="I459" s="1" t="s">
        <v>55</v>
      </c>
      <c r="J459" s="1" t="s">
        <v>694</v>
      </c>
    </row>
    <row r="460" spans="1:10" x14ac:dyDescent="0.15">
      <c r="A460" s="1" t="s">
        <v>696</v>
      </c>
      <c r="B460" s="1" t="s">
        <v>695</v>
      </c>
      <c r="C460" s="1" t="str">
        <f t="shared" si="14"/>
        <v>Uﾈｯｸﾎﾞｰﾀﾞｰゆるﾄｯﾌﾟｽ</v>
      </c>
      <c r="D460" s="1" t="str">
        <f t="shared" si="15"/>
        <v>Ｕネックボーダーゆるトップス</v>
      </c>
      <c r="E460" t="s">
        <v>1832</v>
      </c>
      <c r="F460" s="2">
        <v>3726</v>
      </c>
      <c r="G460" s="2">
        <v>4098</v>
      </c>
      <c r="H460" s="1" t="s">
        <v>18</v>
      </c>
      <c r="I460" s="1" t="s">
        <v>53</v>
      </c>
      <c r="J460" s="1" t="s">
        <v>697</v>
      </c>
    </row>
    <row r="461" spans="1:10" x14ac:dyDescent="0.15">
      <c r="A461" s="1" t="s">
        <v>696</v>
      </c>
      <c r="B461" s="1" t="s">
        <v>695</v>
      </c>
      <c r="C461" s="1" t="str">
        <f t="shared" si="14"/>
        <v>Uﾈｯｸﾎﾞｰﾀﾞｰゆるﾄｯﾌﾟｽ</v>
      </c>
      <c r="D461" s="1" t="str">
        <f t="shared" si="15"/>
        <v>Ｕネックボーダーゆるトップス</v>
      </c>
      <c r="E461" t="s">
        <v>1832</v>
      </c>
      <c r="F461" s="2">
        <v>3726</v>
      </c>
      <c r="G461" s="2">
        <v>4098</v>
      </c>
      <c r="H461" s="1" t="s">
        <v>18</v>
      </c>
      <c r="I461" s="1" t="s">
        <v>55</v>
      </c>
      <c r="J461" s="1" t="s">
        <v>698</v>
      </c>
    </row>
    <row r="462" spans="1:10" x14ac:dyDescent="0.15">
      <c r="A462" s="1" t="s">
        <v>700</v>
      </c>
      <c r="B462" s="1" t="s">
        <v>699</v>
      </c>
      <c r="C462" s="1" t="str">
        <f t="shared" si="14"/>
        <v>ﾘﾌﾞﾎﾟﾛ風ﾃﾞｻﾞｲﾝﾄｯﾌﾟｽ</v>
      </c>
      <c r="D462" s="1" t="str">
        <f t="shared" si="15"/>
        <v>リブポロ風デザイントップス</v>
      </c>
      <c r="E462" t="s">
        <v>1833</v>
      </c>
      <c r="F462" s="2">
        <v>3908</v>
      </c>
      <c r="G462" s="2">
        <v>4298</v>
      </c>
      <c r="H462" s="1" t="s">
        <v>14</v>
      </c>
      <c r="I462" s="1" t="s">
        <v>53</v>
      </c>
      <c r="J462" s="1" t="s">
        <v>701</v>
      </c>
    </row>
    <row r="463" spans="1:10" x14ac:dyDescent="0.15">
      <c r="A463" s="1" t="s">
        <v>700</v>
      </c>
      <c r="B463" s="1" t="s">
        <v>699</v>
      </c>
      <c r="C463" s="1" t="str">
        <f t="shared" si="14"/>
        <v>ﾘﾌﾞﾎﾟﾛ風ﾃﾞｻﾞｲﾝﾄｯﾌﾟｽ</v>
      </c>
      <c r="D463" s="1" t="str">
        <f t="shared" si="15"/>
        <v>リブポロ風デザイントップス</v>
      </c>
      <c r="E463" t="s">
        <v>1833</v>
      </c>
      <c r="F463" s="2">
        <v>3908</v>
      </c>
      <c r="G463" s="2">
        <v>4298</v>
      </c>
      <c r="H463" s="1" t="s">
        <v>14</v>
      </c>
      <c r="I463" s="1" t="s">
        <v>55</v>
      </c>
      <c r="J463" s="1" t="s">
        <v>702</v>
      </c>
    </row>
    <row r="464" spans="1:10" x14ac:dyDescent="0.15">
      <c r="A464" s="1" t="s">
        <v>700</v>
      </c>
      <c r="B464" s="1" t="s">
        <v>699</v>
      </c>
      <c r="C464" s="1" t="str">
        <f t="shared" si="14"/>
        <v>ﾘﾌﾞﾎﾟﾛ風ﾃﾞｻﾞｲﾝﾄｯﾌﾟｽ</v>
      </c>
      <c r="D464" s="1" t="str">
        <f t="shared" si="15"/>
        <v>リブポロ風デザイントップス</v>
      </c>
      <c r="E464" t="s">
        <v>1833</v>
      </c>
      <c r="F464" s="2">
        <v>3908</v>
      </c>
      <c r="G464" s="2">
        <v>4298</v>
      </c>
      <c r="H464" s="1" t="s">
        <v>18</v>
      </c>
      <c r="I464" s="1" t="s">
        <v>53</v>
      </c>
      <c r="J464" s="1" t="s">
        <v>703</v>
      </c>
    </row>
    <row r="465" spans="1:10" x14ac:dyDescent="0.15">
      <c r="A465" s="1" t="s">
        <v>700</v>
      </c>
      <c r="B465" s="1" t="s">
        <v>699</v>
      </c>
      <c r="C465" s="1" t="str">
        <f t="shared" si="14"/>
        <v>ﾘﾌﾞﾎﾟﾛ風ﾃﾞｻﾞｲﾝﾄｯﾌﾟｽ</v>
      </c>
      <c r="D465" s="1" t="str">
        <f t="shared" si="15"/>
        <v>リブポロ風デザイントップス</v>
      </c>
      <c r="E465" t="s">
        <v>1833</v>
      </c>
      <c r="F465" s="2">
        <v>3908</v>
      </c>
      <c r="G465" s="2">
        <v>4298</v>
      </c>
      <c r="H465" s="1" t="s">
        <v>18</v>
      </c>
      <c r="I465" s="1" t="s">
        <v>55</v>
      </c>
      <c r="J465" s="1" t="s">
        <v>704</v>
      </c>
    </row>
    <row r="466" spans="1:10" x14ac:dyDescent="0.15">
      <c r="A466" s="1" t="s">
        <v>706</v>
      </c>
      <c r="B466" s="1" t="s">
        <v>705</v>
      </c>
      <c r="C466" s="1" t="str">
        <f t="shared" si="14"/>
        <v>ﾒﾛｳ加工ｼｱｰﾄｯﾌﾟｽ</v>
      </c>
      <c r="D466" s="1" t="str">
        <f t="shared" si="15"/>
        <v>メロウ加工シアートップス</v>
      </c>
      <c r="E466" t="s">
        <v>1834</v>
      </c>
      <c r="F466" s="2">
        <v>3454</v>
      </c>
      <c r="G466" s="2">
        <v>3799</v>
      </c>
      <c r="H466" s="1" t="s">
        <v>116</v>
      </c>
      <c r="I466" s="1" t="s">
        <v>53</v>
      </c>
      <c r="J466" s="1" t="s">
        <v>707</v>
      </c>
    </row>
    <row r="467" spans="1:10" x14ac:dyDescent="0.15">
      <c r="A467" s="1" t="s">
        <v>706</v>
      </c>
      <c r="B467" s="1" t="s">
        <v>705</v>
      </c>
      <c r="C467" s="1" t="str">
        <f t="shared" si="14"/>
        <v>ﾒﾛｳ加工ｼｱｰﾄｯﾌﾟｽ</v>
      </c>
      <c r="D467" s="1" t="str">
        <f t="shared" si="15"/>
        <v>メロウ加工シアートップス</v>
      </c>
      <c r="E467" t="s">
        <v>1834</v>
      </c>
      <c r="F467" s="2">
        <v>3454</v>
      </c>
      <c r="G467" s="2">
        <v>3799</v>
      </c>
      <c r="H467" s="1" t="s">
        <v>116</v>
      </c>
      <c r="I467" s="1" t="s">
        <v>55</v>
      </c>
      <c r="J467" s="1" t="s">
        <v>708</v>
      </c>
    </row>
    <row r="468" spans="1:10" x14ac:dyDescent="0.15">
      <c r="A468" s="1" t="s">
        <v>706</v>
      </c>
      <c r="B468" s="1" t="s">
        <v>705</v>
      </c>
      <c r="C468" s="1" t="str">
        <f t="shared" si="14"/>
        <v>ﾒﾛｳ加工ｼｱｰﾄｯﾌﾟｽ</v>
      </c>
      <c r="D468" s="1" t="str">
        <f t="shared" si="15"/>
        <v>メロウ加工シアートップス</v>
      </c>
      <c r="E468" t="s">
        <v>1834</v>
      </c>
      <c r="F468" s="2">
        <v>3454</v>
      </c>
      <c r="G468" s="2">
        <v>3799</v>
      </c>
      <c r="H468" s="1" t="s">
        <v>22</v>
      </c>
      <c r="I468" s="1" t="s">
        <v>53</v>
      </c>
      <c r="J468" s="1" t="s">
        <v>709</v>
      </c>
    </row>
    <row r="469" spans="1:10" x14ac:dyDescent="0.15">
      <c r="A469" s="1" t="s">
        <v>706</v>
      </c>
      <c r="B469" s="1" t="s">
        <v>705</v>
      </c>
      <c r="C469" s="1" t="str">
        <f t="shared" si="14"/>
        <v>ﾒﾛｳ加工ｼｱｰﾄｯﾌﾟｽ</v>
      </c>
      <c r="D469" s="1" t="str">
        <f t="shared" si="15"/>
        <v>メロウ加工シアートップス</v>
      </c>
      <c r="E469" t="s">
        <v>1834</v>
      </c>
      <c r="F469" s="2">
        <v>3454</v>
      </c>
      <c r="G469" s="2">
        <v>3799</v>
      </c>
      <c r="H469" s="1" t="s">
        <v>22</v>
      </c>
      <c r="I469" s="1" t="s">
        <v>55</v>
      </c>
      <c r="J469" s="1" t="s">
        <v>710</v>
      </c>
    </row>
    <row r="470" spans="1:10" x14ac:dyDescent="0.15">
      <c r="A470" s="1" t="s">
        <v>706</v>
      </c>
      <c r="B470" s="1" t="s">
        <v>705</v>
      </c>
      <c r="C470" s="1" t="str">
        <f t="shared" si="14"/>
        <v>ﾒﾛｳ加工ｼｱｰﾄｯﾌﾟｽ</v>
      </c>
      <c r="D470" s="1" t="str">
        <f t="shared" si="15"/>
        <v>メロウ加工シアートップス</v>
      </c>
      <c r="E470" t="s">
        <v>1834</v>
      </c>
      <c r="F470" s="2">
        <v>3454</v>
      </c>
      <c r="G470" s="2">
        <v>3799</v>
      </c>
      <c r="H470" s="1" t="s">
        <v>18</v>
      </c>
      <c r="I470" s="1" t="s">
        <v>53</v>
      </c>
      <c r="J470" s="1" t="s">
        <v>711</v>
      </c>
    </row>
    <row r="471" spans="1:10" x14ac:dyDescent="0.15">
      <c r="A471" s="1" t="s">
        <v>706</v>
      </c>
      <c r="B471" s="1" t="s">
        <v>705</v>
      </c>
      <c r="C471" s="1" t="str">
        <f t="shared" si="14"/>
        <v>ﾒﾛｳ加工ｼｱｰﾄｯﾌﾟｽ</v>
      </c>
      <c r="D471" s="1" t="str">
        <f t="shared" si="15"/>
        <v>メロウ加工シアートップス</v>
      </c>
      <c r="E471" t="s">
        <v>1834</v>
      </c>
      <c r="F471" s="2">
        <v>3454</v>
      </c>
      <c r="G471" s="2">
        <v>3799</v>
      </c>
      <c r="H471" s="1" t="s">
        <v>18</v>
      </c>
      <c r="I471" s="1" t="s">
        <v>55</v>
      </c>
      <c r="J471" s="1" t="s">
        <v>712</v>
      </c>
    </row>
    <row r="472" spans="1:10" x14ac:dyDescent="0.15">
      <c r="A472" s="1" t="s">
        <v>714</v>
      </c>
      <c r="B472" s="1" t="s">
        <v>713</v>
      </c>
      <c r="C472" s="1" t="str">
        <f t="shared" si="14"/>
        <v>ｳｪｰﾌﾞ模様入ｼｱｰﾄｯﾌﾟｽ</v>
      </c>
      <c r="D472" s="1" t="str">
        <f t="shared" si="15"/>
        <v>ウェーブ模様入シアートップス</v>
      </c>
      <c r="E472" t="s">
        <v>1835</v>
      </c>
      <c r="F472" s="2">
        <v>3454</v>
      </c>
      <c r="G472" s="2">
        <v>3799</v>
      </c>
      <c r="H472" s="1" t="s">
        <v>211</v>
      </c>
      <c r="I472" s="1" t="s">
        <v>12</v>
      </c>
      <c r="J472" s="1" t="s">
        <v>715</v>
      </c>
    </row>
    <row r="473" spans="1:10" x14ac:dyDescent="0.15">
      <c r="A473" s="1" t="s">
        <v>714</v>
      </c>
      <c r="B473" s="1" t="s">
        <v>713</v>
      </c>
      <c r="C473" s="1" t="str">
        <f t="shared" si="14"/>
        <v>ｳｪｰﾌﾞ模様入ｼｱｰﾄｯﾌﾟｽ</v>
      </c>
      <c r="D473" s="1" t="str">
        <f t="shared" si="15"/>
        <v>ウェーブ模様入シアートップス</v>
      </c>
      <c r="E473" t="s">
        <v>1835</v>
      </c>
      <c r="F473" s="2">
        <v>3454</v>
      </c>
      <c r="G473" s="2">
        <v>3799</v>
      </c>
      <c r="H473" s="1" t="s">
        <v>22</v>
      </c>
      <c r="I473" s="1" t="s">
        <v>12</v>
      </c>
      <c r="J473" s="1" t="s">
        <v>716</v>
      </c>
    </row>
    <row r="474" spans="1:10" x14ac:dyDescent="0.15">
      <c r="A474" s="1" t="s">
        <v>714</v>
      </c>
      <c r="B474" s="1" t="s">
        <v>713</v>
      </c>
      <c r="C474" s="1" t="str">
        <f t="shared" si="14"/>
        <v>ｳｪｰﾌﾞ模様入ｼｱｰﾄｯﾌﾟｽ</v>
      </c>
      <c r="D474" s="1" t="str">
        <f t="shared" si="15"/>
        <v>ウェーブ模様入シアートップス</v>
      </c>
      <c r="E474" t="s">
        <v>1835</v>
      </c>
      <c r="F474" s="2">
        <v>3454</v>
      </c>
      <c r="G474" s="2">
        <v>3799</v>
      </c>
      <c r="H474" s="1" t="s">
        <v>18</v>
      </c>
      <c r="I474" s="1" t="s">
        <v>12</v>
      </c>
      <c r="J474" s="1" t="s">
        <v>717</v>
      </c>
    </row>
    <row r="475" spans="1:10" x14ac:dyDescent="0.15">
      <c r="A475" s="1" t="s">
        <v>719</v>
      </c>
      <c r="B475" s="1" t="s">
        <v>718</v>
      </c>
      <c r="C475" s="1" t="str">
        <f t="shared" si="14"/>
        <v>ｼﾝﾌﾟﾙﾆｯﾄｶｰﾃﾞｨｶﾞﾝ</v>
      </c>
      <c r="D475" s="1" t="str">
        <f t="shared" si="15"/>
        <v>シンプルニットカーディガン</v>
      </c>
      <c r="E475" t="s">
        <v>1836</v>
      </c>
      <c r="F475" s="2">
        <v>4180</v>
      </c>
      <c r="G475" s="2">
        <v>4598</v>
      </c>
      <c r="H475" s="1" t="s">
        <v>14</v>
      </c>
      <c r="I475" s="1" t="s">
        <v>53</v>
      </c>
      <c r="J475" s="1" t="s">
        <v>720</v>
      </c>
    </row>
    <row r="476" spans="1:10" x14ac:dyDescent="0.15">
      <c r="A476" s="1" t="s">
        <v>719</v>
      </c>
      <c r="B476" s="1" t="s">
        <v>718</v>
      </c>
      <c r="C476" s="1" t="str">
        <f t="shared" si="14"/>
        <v>ｼﾝﾌﾟﾙﾆｯﾄｶｰﾃﾞｨｶﾞﾝ</v>
      </c>
      <c r="D476" s="1" t="str">
        <f t="shared" si="15"/>
        <v>シンプルニットカーディガン</v>
      </c>
      <c r="E476" t="s">
        <v>1836</v>
      </c>
      <c r="F476" s="2">
        <v>4180</v>
      </c>
      <c r="G476" s="2">
        <v>4598</v>
      </c>
      <c r="H476" s="1" t="s">
        <v>14</v>
      </c>
      <c r="I476" s="1" t="s">
        <v>55</v>
      </c>
      <c r="J476" s="1" t="s">
        <v>721</v>
      </c>
    </row>
    <row r="477" spans="1:10" x14ac:dyDescent="0.15">
      <c r="A477" s="1" t="s">
        <v>719</v>
      </c>
      <c r="B477" s="1" t="s">
        <v>718</v>
      </c>
      <c r="C477" s="1" t="str">
        <f t="shared" si="14"/>
        <v>ｼﾝﾌﾟﾙﾆｯﾄｶｰﾃﾞｨｶﾞﾝ</v>
      </c>
      <c r="D477" s="1" t="str">
        <f t="shared" si="15"/>
        <v>シンプルニットカーディガン</v>
      </c>
      <c r="E477" t="s">
        <v>1836</v>
      </c>
      <c r="F477" s="2">
        <v>4180</v>
      </c>
      <c r="G477" s="2">
        <v>4598</v>
      </c>
      <c r="H477" s="1" t="s">
        <v>16</v>
      </c>
      <c r="I477" s="1" t="s">
        <v>53</v>
      </c>
      <c r="J477" s="1" t="s">
        <v>722</v>
      </c>
    </row>
    <row r="478" spans="1:10" x14ac:dyDescent="0.15">
      <c r="A478" s="1" t="s">
        <v>719</v>
      </c>
      <c r="B478" s="1" t="s">
        <v>718</v>
      </c>
      <c r="C478" s="1" t="str">
        <f t="shared" si="14"/>
        <v>ｼﾝﾌﾟﾙﾆｯﾄｶｰﾃﾞｨｶﾞﾝ</v>
      </c>
      <c r="D478" s="1" t="str">
        <f t="shared" si="15"/>
        <v>シンプルニットカーディガン</v>
      </c>
      <c r="E478" t="s">
        <v>1836</v>
      </c>
      <c r="F478" s="2">
        <v>4180</v>
      </c>
      <c r="G478" s="2">
        <v>4598</v>
      </c>
      <c r="H478" s="1" t="s">
        <v>16</v>
      </c>
      <c r="I478" s="1" t="s">
        <v>55</v>
      </c>
      <c r="J478" s="1" t="s">
        <v>723</v>
      </c>
    </row>
    <row r="479" spans="1:10" x14ac:dyDescent="0.15">
      <c r="A479" s="1" t="s">
        <v>719</v>
      </c>
      <c r="B479" s="1" t="s">
        <v>718</v>
      </c>
      <c r="C479" s="1" t="str">
        <f t="shared" si="14"/>
        <v>ｼﾝﾌﾟﾙﾆｯﾄｶｰﾃﾞｨｶﾞﾝ</v>
      </c>
      <c r="D479" s="1" t="str">
        <f t="shared" si="15"/>
        <v>シンプルニットカーディガン</v>
      </c>
      <c r="E479" t="s">
        <v>1836</v>
      </c>
      <c r="F479" s="2">
        <v>4180</v>
      </c>
      <c r="G479" s="2">
        <v>4598</v>
      </c>
      <c r="H479" s="1" t="s">
        <v>18</v>
      </c>
      <c r="I479" s="1" t="s">
        <v>53</v>
      </c>
      <c r="J479" s="1" t="s">
        <v>724</v>
      </c>
    </row>
    <row r="480" spans="1:10" x14ac:dyDescent="0.15">
      <c r="A480" s="1" t="s">
        <v>719</v>
      </c>
      <c r="B480" s="1" t="s">
        <v>718</v>
      </c>
      <c r="C480" s="1" t="str">
        <f t="shared" si="14"/>
        <v>ｼﾝﾌﾟﾙﾆｯﾄｶｰﾃﾞｨｶﾞﾝ</v>
      </c>
      <c r="D480" s="1" t="str">
        <f t="shared" si="15"/>
        <v>シンプルニットカーディガン</v>
      </c>
      <c r="E480" t="s">
        <v>1836</v>
      </c>
      <c r="F480" s="2">
        <v>4180</v>
      </c>
      <c r="G480" s="2">
        <v>4598</v>
      </c>
      <c r="H480" s="1" t="s">
        <v>18</v>
      </c>
      <c r="I480" s="1" t="s">
        <v>55</v>
      </c>
      <c r="J480" s="1" t="s">
        <v>725</v>
      </c>
    </row>
    <row r="481" spans="1:10" x14ac:dyDescent="0.15">
      <c r="A481" s="1" t="s">
        <v>719</v>
      </c>
      <c r="B481" s="1" t="s">
        <v>718</v>
      </c>
      <c r="C481" s="1" t="str">
        <f t="shared" si="14"/>
        <v>ｼﾝﾌﾟﾙﾆｯﾄｶｰﾃﾞｨｶﾞﾝ</v>
      </c>
      <c r="D481" s="1" t="str">
        <f t="shared" si="15"/>
        <v>シンプルニットカーディガン</v>
      </c>
      <c r="E481" t="s">
        <v>1836</v>
      </c>
      <c r="F481" s="2">
        <v>4180</v>
      </c>
      <c r="G481" s="2">
        <v>4598</v>
      </c>
      <c r="H481" s="1" t="s">
        <v>190</v>
      </c>
      <c r="I481" s="1" t="s">
        <v>53</v>
      </c>
      <c r="J481" s="1" t="s">
        <v>726</v>
      </c>
    </row>
    <row r="482" spans="1:10" x14ac:dyDescent="0.15">
      <c r="A482" s="1" t="s">
        <v>719</v>
      </c>
      <c r="B482" s="1" t="s">
        <v>718</v>
      </c>
      <c r="C482" s="1" t="str">
        <f t="shared" si="14"/>
        <v>ｼﾝﾌﾟﾙﾆｯﾄｶｰﾃﾞｨｶﾞﾝ</v>
      </c>
      <c r="D482" s="1" t="str">
        <f t="shared" si="15"/>
        <v>シンプルニットカーディガン</v>
      </c>
      <c r="E482" t="s">
        <v>1836</v>
      </c>
      <c r="F482" s="2">
        <v>4180</v>
      </c>
      <c r="G482" s="2">
        <v>4598</v>
      </c>
      <c r="H482" s="1" t="s">
        <v>190</v>
      </c>
      <c r="I482" s="1" t="s">
        <v>55</v>
      </c>
      <c r="J482" s="1" t="s">
        <v>727</v>
      </c>
    </row>
    <row r="483" spans="1:10" x14ac:dyDescent="0.15">
      <c r="A483" s="1" t="s">
        <v>729</v>
      </c>
      <c r="B483" s="1" t="s">
        <v>728</v>
      </c>
      <c r="C483" s="1" t="str">
        <f t="shared" si="14"/>
        <v>ﾌﾟﾁﾊｲﾈｯｸﾌﾘﾙﾃﾞｻﾞｲﾝﾆｯﾄ</v>
      </c>
      <c r="D483" s="1" t="str">
        <f t="shared" si="15"/>
        <v>プチハイネックフリルデザインニット</v>
      </c>
      <c r="E483" t="s">
        <v>1837</v>
      </c>
      <c r="F483" s="2">
        <v>3545</v>
      </c>
      <c r="G483" s="2">
        <v>3899</v>
      </c>
      <c r="H483" s="1" t="s">
        <v>11</v>
      </c>
      <c r="I483" s="1" t="s">
        <v>12</v>
      </c>
      <c r="J483" s="1" t="s">
        <v>730</v>
      </c>
    </row>
    <row r="484" spans="1:10" x14ac:dyDescent="0.15">
      <c r="A484" s="1" t="s">
        <v>729</v>
      </c>
      <c r="B484" s="1" t="s">
        <v>728</v>
      </c>
      <c r="C484" s="1" t="str">
        <f t="shared" si="14"/>
        <v>ﾌﾟﾁﾊｲﾈｯｸﾌﾘﾙﾃﾞｻﾞｲﾝﾆｯﾄ</v>
      </c>
      <c r="D484" s="1" t="str">
        <f t="shared" si="15"/>
        <v>プチハイネックフリルデザインニット</v>
      </c>
      <c r="E484" t="s">
        <v>1837</v>
      </c>
      <c r="F484" s="2">
        <v>3545</v>
      </c>
      <c r="G484" s="2">
        <v>3899</v>
      </c>
      <c r="H484" s="1" t="s">
        <v>62</v>
      </c>
      <c r="I484" s="1" t="s">
        <v>12</v>
      </c>
      <c r="J484" s="1" t="s">
        <v>731</v>
      </c>
    </row>
    <row r="485" spans="1:10" x14ac:dyDescent="0.15">
      <c r="A485" s="1" t="s">
        <v>729</v>
      </c>
      <c r="B485" s="1" t="s">
        <v>728</v>
      </c>
      <c r="C485" s="1" t="str">
        <f t="shared" si="14"/>
        <v>ﾌﾟﾁﾊｲﾈｯｸﾌﾘﾙﾃﾞｻﾞｲﾝﾆｯﾄ</v>
      </c>
      <c r="D485" s="1" t="str">
        <f t="shared" si="15"/>
        <v>プチハイネックフリルデザインニット</v>
      </c>
      <c r="E485" t="s">
        <v>1837</v>
      </c>
      <c r="F485" s="2">
        <v>3545</v>
      </c>
      <c r="G485" s="2">
        <v>3899</v>
      </c>
      <c r="H485" s="1" t="s">
        <v>18</v>
      </c>
      <c r="I485" s="1" t="s">
        <v>12</v>
      </c>
      <c r="J485" s="1" t="s">
        <v>732</v>
      </c>
    </row>
    <row r="486" spans="1:10" x14ac:dyDescent="0.15">
      <c r="A486" s="1" t="s">
        <v>734</v>
      </c>
      <c r="B486" s="1" t="s">
        <v>733</v>
      </c>
      <c r="C486" s="1" t="str">
        <f t="shared" si="14"/>
        <v>立ち襟袖ﾎﾞﾘｭｰﾑﾀｯｸｼｬﾂ</v>
      </c>
      <c r="D486" s="1" t="str">
        <f t="shared" si="15"/>
        <v>立ち襟袖ボリュームタックシャツ</v>
      </c>
      <c r="E486" t="s">
        <v>1838</v>
      </c>
      <c r="F486" s="2">
        <v>4999</v>
      </c>
      <c r="G486" s="2">
        <v>5498</v>
      </c>
      <c r="H486" s="1" t="s">
        <v>11</v>
      </c>
      <c r="I486" s="1" t="s">
        <v>53</v>
      </c>
      <c r="J486" s="1" t="s">
        <v>735</v>
      </c>
    </row>
    <row r="487" spans="1:10" x14ac:dyDescent="0.15">
      <c r="A487" s="1" t="s">
        <v>734</v>
      </c>
      <c r="B487" s="1" t="s">
        <v>733</v>
      </c>
      <c r="C487" s="1" t="str">
        <f t="shared" si="14"/>
        <v>立ち襟袖ﾎﾞﾘｭｰﾑﾀｯｸｼｬﾂ</v>
      </c>
      <c r="D487" s="1" t="str">
        <f t="shared" si="15"/>
        <v>立ち襟袖ボリュームタックシャツ</v>
      </c>
      <c r="E487" t="s">
        <v>1838</v>
      </c>
      <c r="F487" s="2">
        <v>4999</v>
      </c>
      <c r="G487" s="2">
        <v>5498</v>
      </c>
      <c r="H487" s="1" t="s">
        <v>11</v>
      </c>
      <c r="I487" s="1" t="s">
        <v>55</v>
      </c>
      <c r="J487" s="1" t="s">
        <v>736</v>
      </c>
    </row>
    <row r="488" spans="1:10" x14ac:dyDescent="0.15">
      <c r="A488" s="1" t="s">
        <v>734</v>
      </c>
      <c r="B488" s="1" t="s">
        <v>733</v>
      </c>
      <c r="C488" s="1" t="str">
        <f t="shared" si="14"/>
        <v>立ち襟袖ﾎﾞﾘｭｰﾑﾀｯｸｼｬﾂ</v>
      </c>
      <c r="D488" s="1" t="str">
        <f t="shared" si="15"/>
        <v>立ち襟袖ボリュームタックシャツ</v>
      </c>
      <c r="E488" t="s">
        <v>1838</v>
      </c>
      <c r="F488" s="2">
        <v>4999</v>
      </c>
      <c r="G488" s="2">
        <v>5498</v>
      </c>
      <c r="H488" s="1" t="s">
        <v>62</v>
      </c>
      <c r="I488" s="1" t="s">
        <v>53</v>
      </c>
      <c r="J488" s="1" t="s">
        <v>737</v>
      </c>
    </row>
    <row r="489" spans="1:10" x14ac:dyDescent="0.15">
      <c r="A489" s="1" t="s">
        <v>734</v>
      </c>
      <c r="B489" s="1" t="s">
        <v>733</v>
      </c>
      <c r="C489" s="1" t="str">
        <f t="shared" si="14"/>
        <v>立ち襟袖ﾎﾞﾘｭｰﾑﾀｯｸｼｬﾂ</v>
      </c>
      <c r="D489" s="1" t="str">
        <f t="shared" si="15"/>
        <v>立ち襟袖ボリュームタックシャツ</v>
      </c>
      <c r="E489" t="s">
        <v>1838</v>
      </c>
      <c r="F489" s="2">
        <v>4999</v>
      </c>
      <c r="G489" s="2">
        <v>5498</v>
      </c>
      <c r="H489" s="1" t="s">
        <v>62</v>
      </c>
      <c r="I489" s="1" t="s">
        <v>55</v>
      </c>
      <c r="J489" s="1" t="s">
        <v>738</v>
      </c>
    </row>
    <row r="490" spans="1:10" x14ac:dyDescent="0.15">
      <c r="A490" s="1" t="s">
        <v>734</v>
      </c>
      <c r="B490" s="1" t="s">
        <v>733</v>
      </c>
      <c r="C490" s="1" t="str">
        <f t="shared" si="14"/>
        <v>立ち襟袖ﾎﾞﾘｭｰﾑﾀｯｸｼｬﾂ</v>
      </c>
      <c r="D490" s="1" t="str">
        <f t="shared" si="15"/>
        <v>立ち襟袖ボリュームタックシャツ</v>
      </c>
      <c r="E490" t="s">
        <v>1838</v>
      </c>
      <c r="F490" s="2">
        <v>4999</v>
      </c>
      <c r="G490" s="2">
        <v>5498</v>
      </c>
      <c r="H490" s="1" t="s">
        <v>52</v>
      </c>
      <c r="I490" s="1" t="s">
        <v>53</v>
      </c>
      <c r="J490" s="1" t="s">
        <v>739</v>
      </c>
    </row>
    <row r="491" spans="1:10" x14ac:dyDescent="0.15">
      <c r="A491" s="1" t="s">
        <v>734</v>
      </c>
      <c r="B491" s="1" t="s">
        <v>733</v>
      </c>
      <c r="C491" s="1" t="str">
        <f t="shared" si="14"/>
        <v>立ち襟袖ﾎﾞﾘｭｰﾑﾀｯｸｼｬﾂ</v>
      </c>
      <c r="D491" s="1" t="str">
        <f t="shared" si="15"/>
        <v>立ち襟袖ボリュームタックシャツ</v>
      </c>
      <c r="E491" t="s">
        <v>1838</v>
      </c>
      <c r="F491" s="2">
        <v>4999</v>
      </c>
      <c r="G491" s="2">
        <v>5498</v>
      </c>
      <c r="H491" s="1" t="s">
        <v>52</v>
      </c>
      <c r="I491" s="1" t="s">
        <v>55</v>
      </c>
      <c r="J491" s="1" t="s">
        <v>740</v>
      </c>
    </row>
    <row r="492" spans="1:10" x14ac:dyDescent="0.15">
      <c r="A492" s="1" t="s">
        <v>734</v>
      </c>
      <c r="B492" s="1" t="s">
        <v>733</v>
      </c>
      <c r="C492" s="1" t="str">
        <f t="shared" si="14"/>
        <v>立ち襟袖ﾎﾞﾘｭｰﾑﾀｯｸｼｬﾂ</v>
      </c>
      <c r="D492" s="1" t="str">
        <f t="shared" si="15"/>
        <v>立ち襟袖ボリュームタックシャツ</v>
      </c>
      <c r="E492" t="s">
        <v>1838</v>
      </c>
      <c r="F492" s="2">
        <v>4999</v>
      </c>
      <c r="G492" s="2">
        <v>5498</v>
      </c>
      <c r="H492" s="1" t="s">
        <v>18</v>
      </c>
      <c r="I492" s="1" t="s">
        <v>53</v>
      </c>
      <c r="J492" s="1" t="s">
        <v>741</v>
      </c>
    </row>
    <row r="493" spans="1:10" x14ac:dyDescent="0.15">
      <c r="A493" s="1" t="s">
        <v>734</v>
      </c>
      <c r="B493" s="1" t="s">
        <v>733</v>
      </c>
      <c r="C493" s="1" t="str">
        <f t="shared" si="14"/>
        <v>立ち襟袖ﾎﾞﾘｭｰﾑﾀｯｸｼｬﾂ</v>
      </c>
      <c r="D493" s="1" t="str">
        <f t="shared" si="15"/>
        <v>立ち襟袖ボリュームタックシャツ</v>
      </c>
      <c r="E493" t="s">
        <v>1838</v>
      </c>
      <c r="F493" s="2">
        <v>4999</v>
      </c>
      <c r="G493" s="2">
        <v>5498</v>
      </c>
      <c r="H493" s="1" t="s">
        <v>18</v>
      </c>
      <c r="I493" s="1" t="s">
        <v>55</v>
      </c>
      <c r="J493" s="1" t="s">
        <v>742</v>
      </c>
    </row>
    <row r="494" spans="1:10" x14ac:dyDescent="0.15">
      <c r="A494" s="1" t="s">
        <v>744</v>
      </c>
      <c r="B494" s="1" t="s">
        <v>743</v>
      </c>
      <c r="C494" s="1" t="str">
        <f t="shared" si="14"/>
        <v>ﾎﾞﾀﾝﾃﾞｻﾞｲﾝｽﾘｰﾌﾞﾘﾌﾞﾆｯﾄﾄｯﾌﾟｽ</v>
      </c>
      <c r="D494" s="1" t="str">
        <f t="shared" si="15"/>
        <v>ボタンデザインスリーブリブニットトップス</v>
      </c>
      <c r="E494" t="s">
        <v>1839</v>
      </c>
      <c r="F494" s="2">
        <v>3727</v>
      </c>
      <c r="G494" s="2">
        <v>4099</v>
      </c>
      <c r="H494" s="1" t="s">
        <v>11</v>
      </c>
      <c r="I494" s="1" t="s">
        <v>12</v>
      </c>
      <c r="J494" s="1" t="s">
        <v>745</v>
      </c>
    </row>
    <row r="495" spans="1:10" x14ac:dyDescent="0.15">
      <c r="A495" s="1" t="s">
        <v>744</v>
      </c>
      <c r="B495" s="1" t="s">
        <v>743</v>
      </c>
      <c r="C495" s="1" t="str">
        <f t="shared" si="14"/>
        <v>ﾎﾞﾀﾝﾃﾞｻﾞｲﾝｽﾘｰﾌﾞﾘﾌﾞﾆｯﾄﾄｯﾌﾟｽ</v>
      </c>
      <c r="D495" s="1" t="str">
        <f t="shared" si="15"/>
        <v>ボタンデザインスリーブリブニットトップス</v>
      </c>
      <c r="E495" t="s">
        <v>1839</v>
      </c>
      <c r="F495" s="2">
        <v>3727</v>
      </c>
      <c r="G495" s="2">
        <v>4099</v>
      </c>
      <c r="H495" s="1" t="s">
        <v>62</v>
      </c>
      <c r="I495" s="1" t="s">
        <v>12</v>
      </c>
      <c r="J495" s="1" t="s">
        <v>746</v>
      </c>
    </row>
    <row r="496" spans="1:10" x14ac:dyDescent="0.15">
      <c r="A496" s="1" t="s">
        <v>744</v>
      </c>
      <c r="B496" s="1" t="s">
        <v>743</v>
      </c>
      <c r="C496" s="1" t="str">
        <f t="shared" si="14"/>
        <v>ﾎﾞﾀﾝﾃﾞｻﾞｲﾝｽﾘｰﾌﾞﾘﾌﾞﾆｯﾄﾄｯﾌﾟｽ</v>
      </c>
      <c r="D496" s="1" t="str">
        <f t="shared" si="15"/>
        <v>ボタンデザインスリーブリブニットトップス</v>
      </c>
      <c r="E496" t="s">
        <v>1839</v>
      </c>
      <c r="F496" s="2">
        <v>3727</v>
      </c>
      <c r="G496" s="2">
        <v>4099</v>
      </c>
      <c r="H496" s="1" t="s">
        <v>18</v>
      </c>
      <c r="I496" s="1" t="s">
        <v>12</v>
      </c>
      <c r="J496" s="1" t="s">
        <v>747</v>
      </c>
    </row>
    <row r="497" spans="1:10" x14ac:dyDescent="0.15">
      <c r="A497" s="1" t="s">
        <v>749</v>
      </c>
      <c r="B497" s="1" t="s">
        <v>748</v>
      </c>
      <c r="C497" s="1" t="str">
        <f t="shared" si="14"/>
        <v>ﾚｰｽ切り替え袖ｼﾌｫﾝﾄｯﾌﾟｽ</v>
      </c>
      <c r="D497" s="1" t="str">
        <f t="shared" si="15"/>
        <v>レース切り替え袖シフォントップス</v>
      </c>
      <c r="E497" t="s">
        <v>1840</v>
      </c>
      <c r="F497" s="2">
        <v>4090</v>
      </c>
      <c r="G497" s="2">
        <v>4499</v>
      </c>
      <c r="H497" s="1" t="s">
        <v>11</v>
      </c>
      <c r="I497" s="1" t="s">
        <v>53</v>
      </c>
      <c r="J497" s="1" t="s">
        <v>750</v>
      </c>
    </row>
    <row r="498" spans="1:10" x14ac:dyDescent="0.15">
      <c r="A498" s="1" t="s">
        <v>749</v>
      </c>
      <c r="B498" s="1" t="s">
        <v>748</v>
      </c>
      <c r="C498" s="1" t="str">
        <f t="shared" si="14"/>
        <v>ﾚｰｽ切り替え袖ｼﾌｫﾝﾄｯﾌﾟｽ</v>
      </c>
      <c r="D498" s="1" t="str">
        <f t="shared" si="15"/>
        <v>レース切り替え袖シフォントップス</v>
      </c>
      <c r="E498" t="s">
        <v>1840</v>
      </c>
      <c r="F498" s="2">
        <v>4090</v>
      </c>
      <c r="G498" s="2">
        <v>4499</v>
      </c>
      <c r="H498" s="1" t="s">
        <v>11</v>
      </c>
      <c r="I498" s="1" t="s">
        <v>55</v>
      </c>
      <c r="J498" s="1" t="s">
        <v>751</v>
      </c>
    </row>
    <row r="499" spans="1:10" x14ac:dyDescent="0.15">
      <c r="A499" s="1" t="s">
        <v>749</v>
      </c>
      <c r="B499" s="1" t="s">
        <v>748</v>
      </c>
      <c r="C499" s="1" t="str">
        <f t="shared" si="14"/>
        <v>ﾚｰｽ切り替え袖ｼﾌｫﾝﾄｯﾌﾟｽ</v>
      </c>
      <c r="D499" s="1" t="str">
        <f t="shared" si="15"/>
        <v>レース切り替え袖シフォントップス</v>
      </c>
      <c r="E499" t="s">
        <v>1840</v>
      </c>
      <c r="F499" s="2">
        <v>4090</v>
      </c>
      <c r="G499" s="2">
        <v>4499</v>
      </c>
      <c r="H499" s="1" t="s">
        <v>18</v>
      </c>
      <c r="I499" s="1" t="s">
        <v>53</v>
      </c>
      <c r="J499" s="1" t="s">
        <v>752</v>
      </c>
    </row>
    <row r="500" spans="1:10" x14ac:dyDescent="0.15">
      <c r="A500" s="1" t="s">
        <v>749</v>
      </c>
      <c r="B500" s="1" t="s">
        <v>748</v>
      </c>
      <c r="C500" s="1" t="str">
        <f t="shared" si="14"/>
        <v>ﾚｰｽ切り替え袖ｼﾌｫﾝﾄｯﾌﾟｽ</v>
      </c>
      <c r="D500" s="1" t="str">
        <f t="shared" si="15"/>
        <v>レース切り替え袖シフォントップス</v>
      </c>
      <c r="E500" t="s">
        <v>1840</v>
      </c>
      <c r="F500" s="2">
        <v>4090</v>
      </c>
      <c r="G500" s="2">
        <v>4499</v>
      </c>
      <c r="H500" s="1" t="s">
        <v>18</v>
      </c>
      <c r="I500" s="1" t="s">
        <v>55</v>
      </c>
      <c r="J500" s="1" t="s">
        <v>753</v>
      </c>
    </row>
    <row r="501" spans="1:10" x14ac:dyDescent="0.15">
      <c r="A501" s="1" t="s">
        <v>755</v>
      </c>
      <c r="B501" s="1" t="s">
        <v>754</v>
      </c>
      <c r="C501" s="1" t="str">
        <f t="shared" si="14"/>
        <v>模様ゆったりﾆｯﾄﾄｯﾌﾟｽ</v>
      </c>
      <c r="D501" s="1" t="str">
        <f t="shared" si="15"/>
        <v>模様ゆったりニットトップス</v>
      </c>
      <c r="E501" t="s">
        <v>1841</v>
      </c>
      <c r="F501" s="2">
        <v>4180</v>
      </c>
      <c r="G501" s="2">
        <v>4598</v>
      </c>
      <c r="H501" s="1" t="s">
        <v>18</v>
      </c>
      <c r="I501" s="1" t="s">
        <v>12</v>
      </c>
      <c r="J501" s="1" t="s">
        <v>756</v>
      </c>
    </row>
    <row r="502" spans="1:10" x14ac:dyDescent="0.15">
      <c r="A502" s="1" t="s">
        <v>758</v>
      </c>
      <c r="B502" s="1" t="s">
        <v>757</v>
      </c>
      <c r="C502" s="1" t="str">
        <f t="shared" si="14"/>
        <v>ﾊﾟｯﾁ袖ﾎﾞｰﾀﾞｰﾄｯﾌﾟｽ</v>
      </c>
      <c r="D502" s="1" t="str">
        <f t="shared" si="15"/>
        <v>パッチ袖ボーダートップス</v>
      </c>
      <c r="E502" t="s">
        <v>1842</v>
      </c>
      <c r="F502" s="2">
        <v>4453</v>
      </c>
      <c r="G502" s="2">
        <v>4898</v>
      </c>
      <c r="H502" s="1" t="s">
        <v>22</v>
      </c>
      <c r="I502" s="1" t="s">
        <v>53</v>
      </c>
      <c r="J502" s="1" t="s">
        <v>759</v>
      </c>
    </row>
    <row r="503" spans="1:10" x14ac:dyDescent="0.15">
      <c r="A503" s="1" t="s">
        <v>758</v>
      </c>
      <c r="B503" s="1" t="s">
        <v>757</v>
      </c>
      <c r="C503" s="1" t="str">
        <f t="shared" si="14"/>
        <v>ﾊﾟｯﾁ袖ﾎﾞｰﾀﾞｰﾄｯﾌﾟｽ</v>
      </c>
      <c r="D503" s="1" t="str">
        <f t="shared" si="15"/>
        <v>パッチ袖ボーダートップス</v>
      </c>
      <c r="E503" t="s">
        <v>1842</v>
      </c>
      <c r="F503" s="2">
        <v>4453</v>
      </c>
      <c r="G503" s="2">
        <v>4898</v>
      </c>
      <c r="H503" s="1" t="s">
        <v>22</v>
      </c>
      <c r="I503" s="1" t="s">
        <v>55</v>
      </c>
      <c r="J503" s="1" t="s">
        <v>760</v>
      </c>
    </row>
    <row r="504" spans="1:10" x14ac:dyDescent="0.15">
      <c r="A504" s="1" t="s">
        <v>758</v>
      </c>
      <c r="B504" s="1" t="s">
        <v>757</v>
      </c>
      <c r="C504" s="1" t="str">
        <f t="shared" si="14"/>
        <v>ﾊﾟｯﾁ袖ﾎﾞｰﾀﾞｰﾄｯﾌﾟｽ</v>
      </c>
      <c r="D504" s="1" t="str">
        <f t="shared" si="15"/>
        <v>パッチ袖ボーダートップス</v>
      </c>
      <c r="E504" t="s">
        <v>1842</v>
      </c>
      <c r="F504" s="2">
        <v>4453</v>
      </c>
      <c r="G504" s="2">
        <v>4898</v>
      </c>
      <c r="H504" s="1" t="s">
        <v>101</v>
      </c>
      <c r="I504" s="1" t="s">
        <v>53</v>
      </c>
      <c r="J504" s="1" t="s">
        <v>761</v>
      </c>
    </row>
    <row r="505" spans="1:10" x14ac:dyDescent="0.15">
      <c r="A505" s="1" t="s">
        <v>758</v>
      </c>
      <c r="B505" s="1" t="s">
        <v>757</v>
      </c>
      <c r="C505" s="1" t="str">
        <f t="shared" si="14"/>
        <v>ﾊﾟｯﾁ袖ﾎﾞｰﾀﾞｰﾄｯﾌﾟｽ</v>
      </c>
      <c r="D505" s="1" t="str">
        <f t="shared" si="15"/>
        <v>パッチ袖ボーダートップス</v>
      </c>
      <c r="E505" t="s">
        <v>1842</v>
      </c>
      <c r="F505" s="2">
        <v>4453</v>
      </c>
      <c r="G505" s="2">
        <v>4898</v>
      </c>
      <c r="H505" s="1" t="s">
        <v>101</v>
      </c>
      <c r="I505" s="1" t="s">
        <v>55</v>
      </c>
      <c r="J505" s="1" t="s">
        <v>762</v>
      </c>
    </row>
    <row r="506" spans="1:10" x14ac:dyDescent="0.15">
      <c r="A506" s="1" t="s">
        <v>758</v>
      </c>
      <c r="B506" s="1" t="s">
        <v>757</v>
      </c>
      <c r="C506" s="1" t="str">
        <f t="shared" si="14"/>
        <v>ﾊﾟｯﾁ袖ﾎﾞｰﾀﾞｰﾄｯﾌﾟｽ</v>
      </c>
      <c r="D506" s="1" t="str">
        <f t="shared" si="15"/>
        <v>パッチ袖ボーダートップス</v>
      </c>
      <c r="E506" t="s">
        <v>1842</v>
      </c>
      <c r="F506" s="2">
        <v>4453</v>
      </c>
      <c r="G506" s="2">
        <v>4898</v>
      </c>
      <c r="H506" s="1" t="s">
        <v>763</v>
      </c>
      <c r="I506" s="1" t="s">
        <v>53</v>
      </c>
      <c r="J506" s="1" t="s">
        <v>764</v>
      </c>
    </row>
    <row r="507" spans="1:10" x14ac:dyDescent="0.15">
      <c r="A507" s="1" t="s">
        <v>758</v>
      </c>
      <c r="B507" s="1" t="s">
        <v>757</v>
      </c>
      <c r="C507" s="1" t="str">
        <f t="shared" si="14"/>
        <v>ﾊﾟｯﾁ袖ﾎﾞｰﾀﾞｰﾄｯﾌﾟｽ</v>
      </c>
      <c r="D507" s="1" t="str">
        <f t="shared" si="15"/>
        <v>パッチ袖ボーダートップス</v>
      </c>
      <c r="E507" t="s">
        <v>1842</v>
      </c>
      <c r="F507" s="2">
        <v>4453</v>
      </c>
      <c r="G507" s="2">
        <v>4898</v>
      </c>
      <c r="H507" s="1" t="s">
        <v>763</v>
      </c>
      <c r="I507" s="1" t="s">
        <v>55</v>
      </c>
      <c r="J507" s="1" t="s">
        <v>765</v>
      </c>
    </row>
    <row r="508" spans="1:10" x14ac:dyDescent="0.15">
      <c r="A508" s="1" t="s">
        <v>767</v>
      </c>
      <c r="B508" s="1" t="s">
        <v>766</v>
      </c>
      <c r="C508" s="1" t="str">
        <f t="shared" si="14"/>
        <v>ｵｰﾊﾞｰｻｲｽﾞゆるﾄｯﾌﾟｽ</v>
      </c>
      <c r="D508" s="1" t="str">
        <f t="shared" si="15"/>
        <v>オーバーサイズゆるトップス</v>
      </c>
      <c r="E508" t="s">
        <v>1843</v>
      </c>
      <c r="F508" s="2">
        <v>3908</v>
      </c>
      <c r="G508" s="2">
        <v>4298</v>
      </c>
      <c r="H508" s="1" t="s">
        <v>11</v>
      </c>
      <c r="I508" s="1" t="s">
        <v>53</v>
      </c>
      <c r="J508" s="1" t="s">
        <v>768</v>
      </c>
    </row>
    <row r="509" spans="1:10" x14ac:dyDescent="0.15">
      <c r="A509" s="1" t="s">
        <v>767</v>
      </c>
      <c r="B509" s="1" t="s">
        <v>766</v>
      </c>
      <c r="C509" s="1" t="str">
        <f t="shared" si="14"/>
        <v>ｵｰﾊﾞｰｻｲｽﾞゆるﾄｯﾌﾟｽ</v>
      </c>
      <c r="D509" s="1" t="str">
        <f t="shared" si="15"/>
        <v>オーバーサイズゆるトップス</v>
      </c>
      <c r="E509" t="s">
        <v>1843</v>
      </c>
      <c r="F509" s="2">
        <v>3908</v>
      </c>
      <c r="G509" s="2">
        <v>4298</v>
      </c>
      <c r="H509" s="1" t="s">
        <v>11</v>
      </c>
      <c r="I509" s="1" t="s">
        <v>55</v>
      </c>
      <c r="J509" s="1" t="s">
        <v>769</v>
      </c>
    </row>
    <row r="510" spans="1:10" x14ac:dyDescent="0.15">
      <c r="A510" s="1" t="s">
        <v>767</v>
      </c>
      <c r="B510" s="1" t="s">
        <v>766</v>
      </c>
      <c r="C510" s="1" t="str">
        <f t="shared" si="14"/>
        <v>ｵｰﾊﾞｰｻｲｽﾞゆるﾄｯﾌﾟｽ</v>
      </c>
      <c r="D510" s="1" t="str">
        <f t="shared" si="15"/>
        <v>オーバーサイズゆるトップス</v>
      </c>
      <c r="E510" t="s">
        <v>1843</v>
      </c>
      <c r="F510" s="2">
        <v>3908</v>
      </c>
      <c r="G510" s="2">
        <v>4298</v>
      </c>
      <c r="H510" s="1" t="s">
        <v>14</v>
      </c>
      <c r="I510" s="1" t="s">
        <v>53</v>
      </c>
      <c r="J510" s="1" t="s">
        <v>770</v>
      </c>
    </row>
    <row r="511" spans="1:10" x14ac:dyDescent="0.15">
      <c r="A511" s="1" t="s">
        <v>767</v>
      </c>
      <c r="B511" s="1" t="s">
        <v>766</v>
      </c>
      <c r="C511" s="1" t="str">
        <f t="shared" si="14"/>
        <v>ｵｰﾊﾞｰｻｲｽﾞゆるﾄｯﾌﾟｽ</v>
      </c>
      <c r="D511" s="1" t="str">
        <f t="shared" si="15"/>
        <v>オーバーサイズゆるトップス</v>
      </c>
      <c r="E511" t="s">
        <v>1843</v>
      </c>
      <c r="F511" s="2">
        <v>3908</v>
      </c>
      <c r="G511" s="2">
        <v>4298</v>
      </c>
      <c r="H511" s="1" t="s">
        <v>14</v>
      </c>
      <c r="I511" s="1" t="s">
        <v>55</v>
      </c>
      <c r="J511" s="1" t="s">
        <v>771</v>
      </c>
    </row>
    <row r="512" spans="1:10" x14ac:dyDescent="0.15">
      <c r="A512" s="1" t="s">
        <v>767</v>
      </c>
      <c r="B512" s="1" t="s">
        <v>766</v>
      </c>
      <c r="C512" s="1" t="str">
        <f t="shared" si="14"/>
        <v>ｵｰﾊﾞｰｻｲｽﾞゆるﾄｯﾌﾟｽ</v>
      </c>
      <c r="D512" s="1" t="str">
        <f t="shared" si="15"/>
        <v>オーバーサイズゆるトップス</v>
      </c>
      <c r="E512" t="s">
        <v>1843</v>
      </c>
      <c r="F512" s="2">
        <v>3908</v>
      </c>
      <c r="G512" s="2">
        <v>4298</v>
      </c>
      <c r="H512" s="1" t="s">
        <v>44</v>
      </c>
      <c r="I512" s="1" t="s">
        <v>53</v>
      </c>
      <c r="J512" s="1" t="s">
        <v>772</v>
      </c>
    </row>
    <row r="513" spans="1:10" x14ac:dyDescent="0.15">
      <c r="A513" s="1" t="s">
        <v>767</v>
      </c>
      <c r="B513" s="1" t="s">
        <v>766</v>
      </c>
      <c r="C513" s="1" t="str">
        <f t="shared" si="14"/>
        <v>ｵｰﾊﾞｰｻｲｽﾞゆるﾄｯﾌﾟｽ</v>
      </c>
      <c r="D513" s="1" t="str">
        <f t="shared" si="15"/>
        <v>オーバーサイズゆるトップス</v>
      </c>
      <c r="E513" t="s">
        <v>1843</v>
      </c>
      <c r="F513" s="2">
        <v>3908</v>
      </c>
      <c r="G513" s="2">
        <v>4298</v>
      </c>
      <c r="H513" s="1" t="s">
        <v>44</v>
      </c>
      <c r="I513" s="1" t="s">
        <v>55</v>
      </c>
      <c r="J513" s="1" t="s">
        <v>773</v>
      </c>
    </row>
    <row r="514" spans="1:10" x14ac:dyDescent="0.15">
      <c r="A514" s="1" t="s">
        <v>767</v>
      </c>
      <c r="B514" s="1" t="s">
        <v>766</v>
      </c>
      <c r="C514" s="1" t="str">
        <f t="shared" si="14"/>
        <v>ｵｰﾊﾞｰｻｲｽﾞゆるﾄｯﾌﾟｽ</v>
      </c>
      <c r="D514" s="1" t="str">
        <f t="shared" si="15"/>
        <v>オーバーサイズゆるトップス</v>
      </c>
      <c r="E514" t="s">
        <v>1843</v>
      </c>
      <c r="F514" s="2">
        <v>3908</v>
      </c>
      <c r="G514" s="2">
        <v>4298</v>
      </c>
      <c r="H514" s="1" t="s">
        <v>18</v>
      </c>
      <c r="I514" s="1" t="s">
        <v>53</v>
      </c>
      <c r="J514" s="1" t="s">
        <v>774</v>
      </c>
    </row>
    <row r="515" spans="1:10" x14ac:dyDescent="0.15">
      <c r="A515" s="1" t="s">
        <v>767</v>
      </c>
      <c r="B515" s="1" t="s">
        <v>766</v>
      </c>
      <c r="C515" s="1" t="str">
        <f t="shared" si="14"/>
        <v>ｵｰﾊﾞｰｻｲｽﾞゆるﾄｯﾌﾟｽ</v>
      </c>
      <c r="D515" s="1" t="str">
        <f t="shared" si="15"/>
        <v>オーバーサイズゆるトップス</v>
      </c>
      <c r="E515" t="s">
        <v>1843</v>
      </c>
      <c r="F515" s="2">
        <v>3908</v>
      </c>
      <c r="G515" s="2">
        <v>4298</v>
      </c>
      <c r="H515" s="1" t="s">
        <v>18</v>
      </c>
      <c r="I515" s="1" t="s">
        <v>55</v>
      </c>
      <c r="J515" s="1" t="s">
        <v>775</v>
      </c>
    </row>
    <row r="516" spans="1:10" x14ac:dyDescent="0.15">
      <c r="A516" s="1" t="s">
        <v>777</v>
      </c>
      <c r="B516" s="1" t="s">
        <v>776</v>
      </c>
      <c r="C516" s="1" t="str">
        <f t="shared" si="14"/>
        <v>重ね着風ゆるﾄｯﾌﾟｽ</v>
      </c>
      <c r="D516" s="1" t="str">
        <f t="shared" si="15"/>
        <v>重ね着風ゆるトップス</v>
      </c>
      <c r="E516" t="s">
        <v>1844</v>
      </c>
      <c r="F516" s="2">
        <v>3544</v>
      </c>
      <c r="G516" s="2">
        <v>3898</v>
      </c>
      <c r="H516" s="1" t="s">
        <v>14</v>
      </c>
      <c r="I516" s="1" t="s">
        <v>53</v>
      </c>
      <c r="J516" s="1" t="s">
        <v>778</v>
      </c>
    </row>
    <row r="517" spans="1:10" x14ac:dyDescent="0.15">
      <c r="A517" s="1" t="s">
        <v>777</v>
      </c>
      <c r="B517" s="1" t="s">
        <v>776</v>
      </c>
      <c r="C517" s="1" t="str">
        <f t="shared" si="14"/>
        <v>重ね着風ゆるﾄｯﾌﾟｽ</v>
      </c>
      <c r="D517" s="1" t="str">
        <f t="shared" si="15"/>
        <v>重ね着風ゆるトップス</v>
      </c>
      <c r="E517" t="s">
        <v>1844</v>
      </c>
      <c r="F517" s="2">
        <v>3544</v>
      </c>
      <c r="G517" s="2">
        <v>3898</v>
      </c>
      <c r="H517" s="1" t="s">
        <v>14</v>
      </c>
      <c r="I517" s="1" t="s">
        <v>55</v>
      </c>
      <c r="J517" s="1" t="s">
        <v>779</v>
      </c>
    </row>
    <row r="518" spans="1:10" x14ac:dyDescent="0.15">
      <c r="A518" s="1" t="s">
        <v>777</v>
      </c>
      <c r="B518" s="1" t="s">
        <v>776</v>
      </c>
      <c r="C518" s="1" t="str">
        <f t="shared" ref="C518:C581" si="16">SUBSTITUTE(B518," ","")</f>
        <v>重ね着風ゆるﾄｯﾌﾟｽ</v>
      </c>
      <c r="D518" s="1" t="str">
        <f t="shared" ref="D518:D581" si="17">DBCS(C518)</f>
        <v>重ね着風ゆるトップス</v>
      </c>
      <c r="E518" t="s">
        <v>1844</v>
      </c>
      <c r="F518" s="2">
        <v>3544</v>
      </c>
      <c r="G518" s="2">
        <v>3898</v>
      </c>
      <c r="H518" s="1" t="s">
        <v>52</v>
      </c>
      <c r="I518" s="1" t="s">
        <v>53</v>
      </c>
      <c r="J518" s="1" t="s">
        <v>780</v>
      </c>
    </row>
    <row r="519" spans="1:10" x14ac:dyDescent="0.15">
      <c r="A519" s="1" t="s">
        <v>777</v>
      </c>
      <c r="B519" s="1" t="s">
        <v>776</v>
      </c>
      <c r="C519" s="1" t="str">
        <f t="shared" si="16"/>
        <v>重ね着風ゆるﾄｯﾌﾟｽ</v>
      </c>
      <c r="D519" s="1" t="str">
        <f t="shared" si="17"/>
        <v>重ね着風ゆるトップス</v>
      </c>
      <c r="E519" t="s">
        <v>1844</v>
      </c>
      <c r="F519" s="2">
        <v>3544</v>
      </c>
      <c r="G519" s="2">
        <v>3898</v>
      </c>
      <c r="H519" s="1" t="s">
        <v>52</v>
      </c>
      <c r="I519" s="1" t="s">
        <v>55</v>
      </c>
      <c r="J519" s="1" t="s">
        <v>781</v>
      </c>
    </row>
    <row r="520" spans="1:10" x14ac:dyDescent="0.15">
      <c r="A520" s="1" t="s">
        <v>777</v>
      </c>
      <c r="B520" s="1" t="s">
        <v>776</v>
      </c>
      <c r="C520" s="1" t="str">
        <f t="shared" si="16"/>
        <v>重ね着風ゆるﾄｯﾌﾟｽ</v>
      </c>
      <c r="D520" s="1" t="str">
        <f t="shared" si="17"/>
        <v>重ね着風ゆるトップス</v>
      </c>
      <c r="E520" t="s">
        <v>1844</v>
      </c>
      <c r="F520" s="2">
        <v>3544</v>
      </c>
      <c r="G520" s="2">
        <v>3898</v>
      </c>
      <c r="H520" s="1" t="s">
        <v>529</v>
      </c>
      <c r="I520" s="1" t="s">
        <v>53</v>
      </c>
      <c r="J520" s="1" t="s">
        <v>782</v>
      </c>
    </row>
    <row r="521" spans="1:10" x14ac:dyDescent="0.15">
      <c r="A521" s="1" t="s">
        <v>777</v>
      </c>
      <c r="B521" s="1" t="s">
        <v>776</v>
      </c>
      <c r="C521" s="1" t="str">
        <f t="shared" si="16"/>
        <v>重ね着風ゆるﾄｯﾌﾟｽ</v>
      </c>
      <c r="D521" s="1" t="str">
        <f t="shared" si="17"/>
        <v>重ね着風ゆるトップス</v>
      </c>
      <c r="E521" t="s">
        <v>1844</v>
      </c>
      <c r="F521" s="2">
        <v>3544</v>
      </c>
      <c r="G521" s="2">
        <v>3898</v>
      </c>
      <c r="H521" s="1" t="s">
        <v>529</v>
      </c>
      <c r="I521" s="1" t="s">
        <v>55</v>
      </c>
      <c r="J521" s="1" t="s">
        <v>783</v>
      </c>
    </row>
    <row r="522" spans="1:10" x14ac:dyDescent="0.15">
      <c r="A522" s="1" t="s">
        <v>777</v>
      </c>
      <c r="B522" s="1" t="s">
        <v>776</v>
      </c>
      <c r="C522" s="1" t="str">
        <f t="shared" si="16"/>
        <v>重ね着風ゆるﾄｯﾌﾟｽ</v>
      </c>
      <c r="D522" s="1" t="str">
        <f t="shared" si="17"/>
        <v>重ね着風ゆるトップス</v>
      </c>
      <c r="E522" t="s">
        <v>1844</v>
      </c>
      <c r="F522" s="2">
        <v>3544</v>
      </c>
      <c r="G522" s="2">
        <v>3898</v>
      </c>
      <c r="H522" s="1" t="s">
        <v>18</v>
      </c>
      <c r="I522" s="1" t="s">
        <v>53</v>
      </c>
      <c r="J522" s="1" t="s">
        <v>784</v>
      </c>
    </row>
    <row r="523" spans="1:10" x14ac:dyDescent="0.15">
      <c r="A523" s="1" t="s">
        <v>777</v>
      </c>
      <c r="B523" s="1" t="s">
        <v>776</v>
      </c>
      <c r="C523" s="1" t="str">
        <f t="shared" si="16"/>
        <v>重ね着風ゆるﾄｯﾌﾟｽ</v>
      </c>
      <c r="D523" s="1" t="str">
        <f t="shared" si="17"/>
        <v>重ね着風ゆるトップス</v>
      </c>
      <c r="E523" t="s">
        <v>1844</v>
      </c>
      <c r="F523" s="2">
        <v>3544</v>
      </c>
      <c r="G523" s="2">
        <v>3898</v>
      </c>
      <c r="H523" s="1" t="s">
        <v>18</v>
      </c>
      <c r="I523" s="1" t="s">
        <v>55</v>
      </c>
      <c r="J523" s="1" t="s">
        <v>785</v>
      </c>
    </row>
    <row r="524" spans="1:10" x14ac:dyDescent="0.15">
      <c r="A524" s="1" t="s">
        <v>787</v>
      </c>
      <c r="B524" s="1" t="s">
        <v>786</v>
      </c>
      <c r="C524" s="1" t="str">
        <f t="shared" si="16"/>
        <v>ｼｪﾙﾎﾞﾀﾝｼｱｰ2WAYﾄｯﾌﾟｽ</v>
      </c>
      <c r="D524" s="1" t="str">
        <f t="shared" si="17"/>
        <v>シェルボタンシアー２ＷＡＹトップス</v>
      </c>
      <c r="E524" t="s">
        <v>1845</v>
      </c>
      <c r="F524" s="2">
        <v>3454</v>
      </c>
      <c r="G524" s="2">
        <v>3799</v>
      </c>
      <c r="H524" s="1" t="s">
        <v>11</v>
      </c>
      <c r="I524" s="1" t="s">
        <v>12</v>
      </c>
      <c r="J524" s="1" t="s">
        <v>788</v>
      </c>
    </row>
    <row r="525" spans="1:10" x14ac:dyDescent="0.15">
      <c r="A525" s="1" t="s">
        <v>787</v>
      </c>
      <c r="B525" s="1" t="s">
        <v>786</v>
      </c>
      <c r="C525" s="1" t="str">
        <f t="shared" si="16"/>
        <v>ｼｪﾙﾎﾞﾀﾝｼｱｰ2WAYﾄｯﾌﾟｽ</v>
      </c>
      <c r="D525" s="1" t="str">
        <f t="shared" si="17"/>
        <v>シェルボタンシアー２ＷＡＹトップス</v>
      </c>
      <c r="E525" t="s">
        <v>1845</v>
      </c>
      <c r="F525" s="2">
        <v>3454</v>
      </c>
      <c r="G525" s="2">
        <v>3799</v>
      </c>
      <c r="H525" s="1" t="s">
        <v>116</v>
      </c>
      <c r="I525" s="1" t="s">
        <v>12</v>
      </c>
      <c r="J525" s="1" t="s">
        <v>789</v>
      </c>
    </row>
    <row r="526" spans="1:10" x14ac:dyDescent="0.15">
      <c r="A526" s="1" t="s">
        <v>787</v>
      </c>
      <c r="B526" s="1" t="s">
        <v>786</v>
      </c>
      <c r="C526" s="1" t="str">
        <f t="shared" si="16"/>
        <v>ｼｪﾙﾎﾞﾀﾝｼｱｰ2WAYﾄｯﾌﾟｽ</v>
      </c>
      <c r="D526" s="1" t="str">
        <f t="shared" si="17"/>
        <v>シェルボタンシアー２ＷＡＹトップス</v>
      </c>
      <c r="E526" t="s">
        <v>1845</v>
      </c>
      <c r="F526" s="2">
        <v>3454</v>
      </c>
      <c r="G526" s="2">
        <v>3799</v>
      </c>
      <c r="H526" s="1" t="s">
        <v>475</v>
      </c>
      <c r="I526" s="1" t="s">
        <v>12</v>
      </c>
      <c r="J526" s="1" t="s">
        <v>790</v>
      </c>
    </row>
    <row r="527" spans="1:10" x14ac:dyDescent="0.15">
      <c r="A527" s="1" t="s">
        <v>787</v>
      </c>
      <c r="B527" s="1" t="s">
        <v>786</v>
      </c>
      <c r="C527" s="1" t="str">
        <f t="shared" si="16"/>
        <v>ｼｪﾙﾎﾞﾀﾝｼｱｰ2WAYﾄｯﾌﾟｽ</v>
      </c>
      <c r="D527" s="1" t="str">
        <f t="shared" si="17"/>
        <v>シェルボタンシアー２ＷＡＹトップス</v>
      </c>
      <c r="E527" t="s">
        <v>1845</v>
      </c>
      <c r="F527" s="2">
        <v>3454</v>
      </c>
      <c r="G527" s="2">
        <v>3799</v>
      </c>
      <c r="H527" s="1" t="s">
        <v>18</v>
      </c>
      <c r="I527" s="1" t="s">
        <v>12</v>
      </c>
      <c r="J527" s="1" t="s">
        <v>791</v>
      </c>
    </row>
    <row r="528" spans="1:10" x14ac:dyDescent="0.15">
      <c r="A528" s="1" t="s">
        <v>793</v>
      </c>
      <c r="B528" s="1" t="s">
        <v>792</v>
      </c>
      <c r="C528" s="1" t="str">
        <f t="shared" si="16"/>
        <v>ﾀｯｸ切り替えﾄｯﾌﾟｽ</v>
      </c>
      <c r="D528" s="1" t="str">
        <f t="shared" si="17"/>
        <v>タック切り替えトップス</v>
      </c>
      <c r="E528" t="s">
        <v>1846</v>
      </c>
      <c r="F528" s="2">
        <v>3817</v>
      </c>
      <c r="G528" s="2">
        <v>4198</v>
      </c>
      <c r="H528" s="1" t="s">
        <v>152</v>
      </c>
      <c r="I528" s="1" t="s">
        <v>53</v>
      </c>
      <c r="J528" s="1" t="s">
        <v>794</v>
      </c>
    </row>
    <row r="529" spans="1:10" x14ac:dyDescent="0.15">
      <c r="A529" s="1" t="s">
        <v>793</v>
      </c>
      <c r="B529" s="1" t="s">
        <v>792</v>
      </c>
      <c r="C529" s="1" t="str">
        <f t="shared" si="16"/>
        <v>ﾀｯｸ切り替えﾄｯﾌﾟｽ</v>
      </c>
      <c r="D529" s="1" t="str">
        <f t="shared" si="17"/>
        <v>タック切り替えトップス</v>
      </c>
      <c r="E529" t="s">
        <v>1846</v>
      </c>
      <c r="F529" s="2">
        <v>3817</v>
      </c>
      <c r="G529" s="2">
        <v>4198</v>
      </c>
      <c r="H529" s="1" t="s">
        <v>152</v>
      </c>
      <c r="I529" s="1" t="s">
        <v>55</v>
      </c>
      <c r="J529" s="1" t="s">
        <v>795</v>
      </c>
    </row>
    <row r="530" spans="1:10" x14ac:dyDescent="0.15">
      <c r="A530" s="1" t="s">
        <v>793</v>
      </c>
      <c r="B530" s="1" t="s">
        <v>792</v>
      </c>
      <c r="C530" s="1" t="str">
        <f t="shared" si="16"/>
        <v>ﾀｯｸ切り替えﾄｯﾌﾟｽ</v>
      </c>
      <c r="D530" s="1" t="str">
        <f t="shared" si="17"/>
        <v>タック切り替えトップス</v>
      </c>
      <c r="E530" t="s">
        <v>1846</v>
      </c>
      <c r="F530" s="2">
        <v>3817</v>
      </c>
      <c r="G530" s="2">
        <v>4198</v>
      </c>
      <c r="H530" s="1" t="s">
        <v>18</v>
      </c>
      <c r="I530" s="1" t="s">
        <v>53</v>
      </c>
      <c r="J530" s="1" t="s">
        <v>796</v>
      </c>
    </row>
    <row r="531" spans="1:10" x14ac:dyDescent="0.15">
      <c r="A531" s="1" t="s">
        <v>793</v>
      </c>
      <c r="B531" s="1" t="s">
        <v>792</v>
      </c>
      <c r="C531" s="1" t="str">
        <f t="shared" si="16"/>
        <v>ﾀｯｸ切り替えﾄｯﾌﾟｽ</v>
      </c>
      <c r="D531" s="1" t="str">
        <f t="shared" si="17"/>
        <v>タック切り替えトップス</v>
      </c>
      <c r="E531" t="s">
        <v>1846</v>
      </c>
      <c r="F531" s="2">
        <v>3817</v>
      </c>
      <c r="G531" s="2">
        <v>4198</v>
      </c>
      <c r="H531" s="1" t="s">
        <v>18</v>
      </c>
      <c r="I531" s="1" t="s">
        <v>55</v>
      </c>
      <c r="J531" s="1" t="s">
        <v>797</v>
      </c>
    </row>
    <row r="532" spans="1:10" x14ac:dyDescent="0.15">
      <c r="A532" s="1" t="s">
        <v>793</v>
      </c>
      <c r="B532" s="1" t="s">
        <v>792</v>
      </c>
      <c r="C532" s="1" t="str">
        <f t="shared" si="16"/>
        <v>ﾀｯｸ切り替えﾄｯﾌﾟｽ</v>
      </c>
      <c r="D532" s="1" t="str">
        <f t="shared" si="17"/>
        <v>タック切り替えトップス</v>
      </c>
      <c r="E532" t="s">
        <v>1846</v>
      </c>
      <c r="F532" s="2">
        <v>3817</v>
      </c>
      <c r="G532" s="2">
        <v>4198</v>
      </c>
      <c r="H532" s="1" t="s">
        <v>763</v>
      </c>
      <c r="I532" s="1" t="s">
        <v>53</v>
      </c>
      <c r="J532" s="1" t="s">
        <v>798</v>
      </c>
    </row>
    <row r="533" spans="1:10" x14ac:dyDescent="0.15">
      <c r="A533" s="1" t="s">
        <v>793</v>
      </c>
      <c r="B533" s="1" t="s">
        <v>792</v>
      </c>
      <c r="C533" s="1" t="str">
        <f t="shared" si="16"/>
        <v>ﾀｯｸ切り替えﾄｯﾌﾟｽ</v>
      </c>
      <c r="D533" s="1" t="str">
        <f t="shared" si="17"/>
        <v>タック切り替えトップス</v>
      </c>
      <c r="E533" t="s">
        <v>1846</v>
      </c>
      <c r="F533" s="2">
        <v>3817</v>
      </c>
      <c r="G533" s="2">
        <v>4198</v>
      </c>
      <c r="H533" s="1" t="s">
        <v>763</v>
      </c>
      <c r="I533" s="1" t="s">
        <v>55</v>
      </c>
      <c r="J533" s="1" t="s">
        <v>799</v>
      </c>
    </row>
    <row r="534" spans="1:10" x14ac:dyDescent="0.15">
      <c r="A534" s="1" t="s">
        <v>801</v>
      </c>
      <c r="B534" s="1" t="s">
        <v>800</v>
      </c>
      <c r="C534" s="1" t="str">
        <f t="shared" si="16"/>
        <v>ﾊﾞｯｸｷﾞｬｻﾞｰゆったりｼｬﾂ</v>
      </c>
      <c r="D534" s="1" t="str">
        <f t="shared" si="17"/>
        <v>バックギャザーゆったりシャツ</v>
      </c>
      <c r="E534" t="s">
        <v>1847</v>
      </c>
      <c r="F534" s="2">
        <v>3454</v>
      </c>
      <c r="G534" s="2">
        <v>3799</v>
      </c>
      <c r="H534" s="1" t="s">
        <v>11</v>
      </c>
      <c r="I534" s="1" t="s">
        <v>53</v>
      </c>
      <c r="J534" s="1" t="s">
        <v>802</v>
      </c>
    </row>
    <row r="535" spans="1:10" x14ac:dyDescent="0.15">
      <c r="A535" s="1" t="s">
        <v>801</v>
      </c>
      <c r="B535" s="1" t="s">
        <v>800</v>
      </c>
      <c r="C535" s="1" t="str">
        <f t="shared" si="16"/>
        <v>ﾊﾞｯｸｷﾞｬｻﾞｰゆったりｼｬﾂ</v>
      </c>
      <c r="D535" s="1" t="str">
        <f t="shared" si="17"/>
        <v>バックギャザーゆったりシャツ</v>
      </c>
      <c r="E535" t="s">
        <v>1847</v>
      </c>
      <c r="F535" s="2">
        <v>3454</v>
      </c>
      <c r="G535" s="2">
        <v>3799</v>
      </c>
      <c r="H535" s="1" t="s">
        <v>11</v>
      </c>
      <c r="I535" s="1" t="s">
        <v>55</v>
      </c>
      <c r="J535" s="1" t="s">
        <v>803</v>
      </c>
    </row>
    <row r="536" spans="1:10" x14ac:dyDescent="0.15">
      <c r="A536" s="1" t="s">
        <v>801</v>
      </c>
      <c r="B536" s="1" t="s">
        <v>800</v>
      </c>
      <c r="C536" s="1" t="str">
        <f t="shared" si="16"/>
        <v>ﾊﾞｯｸｷﾞｬｻﾞｰゆったりｼｬﾂ</v>
      </c>
      <c r="D536" s="1" t="str">
        <f t="shared" si="17"/>
        <v>バックギャザーゆったりシャツ</v>
      </c>
      <c r="E536" t="s">
        <v>1847</v>
      </c>
      <c r="F536" s="2">
        <v>3454</v>
      </c>
      <c r="G536" s="2">
        <v>3799</v>
      </c>
      <c r="H536" s="1" t="s">
        <v>18</v>
      </c>
      <c r="I536" s="1" t="s">
        <v>53</v>
      </c>
      <c r="J536" s="1" t="s">
        <v>804</v>
      </c>
    </row>
    <row r="537" spans="1:10" x14ac:dyDescent="0.15">
      <c r="A537" s="1" t="s">
        <v>801</v>
      </c>
      <c r="B537" s="1" t="s">
        <v>800</v>
      </c>
      <c r="C537" s="1" t="str">
        <f t="shared" si="16"/>
        <v>ﾊﾞｯｸｷﾞｬｻﾞｰゆったりｼｬﾂ</v>
      </c>
      <c r="D537" s="1" t="str">
        <f t="shared" si="17"/>
        <v>バックギャザーゆったりシャツ</v>
      </c>
      <c r="E537" t="s">
        <v>1847</v>
      </c>
      <c r="F537" s="2">
        <v>3454</v>
      </c>
      <c r="G537" s="2">
        <v>3799</v>
      </c>
      <c r="H537" s="1" t="s">
        <v>18</v>
      </c>
      <c r="I537" s="1" t="s">
        <v>55</v>
      </c>
      <c r="J537" s="1" t="s">
        <v>805</v>
      </c>
    </row>
    <row r="538" spans="1:10" x14ac:dyDescent="0.15">
      <c r="A538" s="1" t="s">
        <v>807</v>
      </c>
      <c r="B538" s="1" t="s">
        <v>806</v>
      </c>
      <c r="C538" s="1" t="str">
        <f t="shared" si="16"/>
        <v>ﾁｭｰﾙ重ね袖ﾎﾞﾘｭｰﾑﾚｰｽﾄｯﾌﾟｽ</v>
      </c>
      <c r="D538" s="1" t="str">
        <f t="shared" si="17"/>
        <v>チュール重ね袖ボリュームレーストップス</v>
      </c>
      <c r="E538" t="s">
        <v>1848</v>
      </c>
      <c r="F538" s="2">
        <v>3554</v>
      </c>
      <c r="G538" s="2">
        <v>3909</v>
      </c>
      <c r="H538" s="1" t="s">
        <v>11</v>
      </c>
      <c r="I538" s="1" t="s">
        <v>53</v>
      </c>
      <c r="J538" s="1" t="s">
        <v>808</v>
      </c>
    </row>
    <row r="539" spans="1:10" x14ac:dyDescent="0.15">
      <c r="A539" s="1" t="s">
        <v>807</v>
      </c>
      <c r="B539" s="1" t="s">
        <v>806</v>
      </c>
      <c r="C539" s="1" t="str">
        <f t="shared" si="16"/>
        <v>ﾁｭｰﾙ重ね袖ﾎﾞﾘｭｰﾑﾚｰｽﾄｯﾌﾟｽ</v>
      </c>
      <c r="D539" s="1" t="str">
        <f t="shared" si="17"/>
        <v>チュール重ね袖ボリュームレーストップス</v>
      </c>
      <c r="E539" t="s">
        <v>1848</v>
      </c>
      <c r="F539" s="2">
        <v>3554</v>
      </c>
      <c r="G539" s="2">
        <v>3909</v>
      </c>
      <c r="H539" s="1" t="s">
        <v>11</v>
      </c>
      <c r="I539" s="1" t="s">
        <v>55</v>
      </c>
      <c r="J539" s="1" t="s">
        <v>809</v>
      </c>
    </row>
    <row r="540" spans="1:10" x14ac:dyDescent="0.15">
      <c r="A540" s="1" t="s">
        <v>807</v>
      </c>
      <c r="B540" s="1" t="s">
        <v>806</v>
      </c>
      <c r="C540" s="1" t="str">
        <f t="shared" si="16"/>
        <v>ﾁｭｰﾙ重ね袖ﾎﾞﾘｭｰﾑﾚｰｽﾄｯﾌﾟｽ</v>
      </c>
      <c r="D540" s="1" t="str">
        <f t="shared" si="17"/>
        <v>チュール重ね袖ボリュームレーストップス</v>
      </c>
      <c r="E540" t="s">
        <v>1848</v>
      </c>
      <c r="F540" s="2">
        <v>3554</v>
      </c>
      <c r="G540" s="2">
        <v>3909</v>
      </c>
      <c r="H540" s="1" t="s">
        <v>116</v>
      </c>
      <c r="I540" s="1" t="s">
        <v>53</v>
      </c>
      <c r="J540" s="1" t="s">
        <v>810</v>
      </c>
    </row>
    <row r="541" spans="1:10" x14ac:dyDescent="0.15">
      <c r="A541" s="1" t="s">
        <v>807</v>
      </c>
      <c r="B541" s="1" t="s">
        <v>806</v>
      </c>
      <c r="C541" s="1" t="str">
        <f t="shared" si="16"/>
        <v>ﾁｭｰﾙ重ね袖ﾎﾞﾘｭｰﾑﾚｰｽﾄｯﾌﾟｽ</v>
      </c>
      <c r="D541" s="1" t="str">
        <f t="shared" si="17"/>
        <v>チュール重ね袖ボリュームレーストップス</v>
      </c>
      <c r="E541" t="s">
        <v>1848</v>
      </c>
      <c r="F541" s="2">
        <v>3554</v>
      </c>
      <c r="G541" s="2">
        <v>3909</v>
      </c>
      <c r="H541" s="1" t="s">
        <v>116</v>
      </c>
      <c r="I541" s="1" t="s">
        <v>55</v>
      </c>
      <c r="J541" s="1" t="s">
        <v>811</v>
      </c>
    </row>
    <row r="542" spans="1:10" x14ac:dyDescent="0.15">
      <c r="A542" s="1" t="s">
        <v>813</v>
      </c>
      <c r="B542" s="1" t="s">
        <v>812</v>
      </c>
      <c r="C542" s="1" t="str">
        <f t="shared" si="16"/>
        <v>Vﾈｯｸｼｬｷﾞｰﾙｰｽﾞﾆｯﾄ</v>
      </c>
      <c r="D542" s="1" t="str">
        <f t="shared" si="17"/>
        <v>Ｖネックシャギールーズニット</v>
      </c>
      <c r="E542" t="s">
        <v>1849</v>
      </c>
      <c r="F542" s="2">
        <v>4272</v>
      </c>
      <c r="G542" s="2">
        <v>4699</v>
      </c>
      <c r="H542" s="1" t="s">
        <v>116</v>
      </c>
      <c r="I542" s="1" t="s">
        <v>12</v>
      </c>
      <c r="J542" s="1" t="s">
        <v>814</v>
      </c>
    </row>
    <row r="543" spans="1:10" x14ac:dyDescent="0.15">
      <c r="A543" s="1" t="s">
        <v>813</v>
      </c>
      <c r="B543" s="1" t="s">
        <v>812</v>
      </c>
      <c r="C543" s="1" t="str">
        <f t="shared" si="16"/>
        <v>Vﾈｯｸｼｬｷﾞｰﾙｰｽﾞﾆｯﾄ</v>
      </c>
      <c r="D543" s="1" t="str">
        <f t="shared" si="17"/>
        <v>Ｖネックシャギールーズニット</v>
      </c>
      <c r="E543" t="s">
        <v>1849</v>
      </c>
      <c r="F543" s="2">
        <v>4272</v>
      </c>
      <c r="G543" s="2">
        <v>4699</v>
      </c>
      <c r="H543" s="1" t="s">
        <v>62</v>
      </c>
      <c r="I543" s="1" t="s">
        <v>12</v>
      </c>
      <c r="J543" s="1" t="s">
        <v>815</v>
      </c>
    </row>
    <row r="544" spans="1:10" x14ac:dyDescent="0.15">
      <c r="A544" s="1" t="s">
        <v>813</v>
      </c>
      <c r="B544" s="1" t="s">
        <v>812</v>
      </c>
      <c r="C544" s="1" t="str">
        <f t="shared" si="16"/>
        <v>Vﾈｯｸｼｬｷﾞｰﾙｰｽﾞﾆｯﾄ</v>
      </c>
      <c r="D544" s="1" t="str">
        <f t="shared" si="17"/>
        <v>Ｖネックシャギールーズニット</v>
      </c>
      <c r="E544" t="s">
        <v>1849</v>
      </c>
      <c r="F544" s="2">
        <v>4272</v>
      </c>
      <c r="G544" s="2">
        <v>4699</v>
      </c>
      <c r="H544" s="1" t="s">
        <v>18</v>
      </c>
      <c r="I544" s="1" t="s">
        <v>12</v>
      </c>
      <c r="J544" s="1" t="s">
        <v>816</v>
      </c>
    </row>
    <row r="545" spans="1:10" x14ac:dyDescent="0.15">
      <c r="A545" s="1" t="s">
        <v>818</v>
      </c>
      <c r="B545" s="1" t="s">
        <v>817</v>
      </c>
      <c r="C545" s="1" t="str">
        <f t="shared" si="16"/>
        <v>太ｹｰﾌﾞﾙ編みﾆｯﾄﾄｯﾌﾟｽ</v>
      </c>
      <c r="D545" s="1" t="str">
        <f t="shared" si="17"/>
        <v>太ケーブル編みニットトップス</v>
      </c>
      <c r="E545" t="s">
        <v>1850</v>
      </c>
      <c r="F545" s="2">
        <v>3544</v>
      </c>
      <c r="G545" s="2">
        <v>3898</v>
      </c>
      <c r="H545" s="1" t="s">
        <v>211</v>
      </c>
      <c r="I545" s="1" t="s">
        <v>12</v>
      </c>
      <c r="J545" s="1" t="s">
        <v>819</v>
      </c>
    </row>
    <row r="546" spans="1:10" x14ac:dyDescent="0.15">
      <c r="A546" s="1" t="s">
        <v>818</v>
      </c>
      <c r="B546" s="1" t="s">
        <v>817</v>
      </c>
      <c r="C546" s="1" t="str">
        <f t="shared" si="16"/>
        <v>太ｹｰﾌﾞﾙ編みﾆｯﾄﾄｯﾌﾟｽ</v>
      </c>
      <c r="D546" s="1" t="str">
        <f t="shared" si="17"/>
        <v>太ケーブル編みニットトップス</v>
      </c>
      <c r="E546" t="s">
        <v>1850</v>
      </c>
      <c r="F546" s="2">
        <v>3544</v>
      </c>
      <c r="G546" s="2">
        <v>3898</v>
      </c>
      <c r="H546" s="1" t="s">
        <v>445</v>
      </c>
      <c r="I546" s="1" t="s">
        <v>12</v>
      </c>
      <c r="J546" s="1" t="s">
        <v>820</v>
      </c>
    </row>
    <row r="547" spans="1:10" x14ac:dyDescent="0.15">
      <c r="A547" s="1" t="s">
        <v>822</v>
      </c>
      <c r="B547" s="1" t="s">
        <v>821</v>
      </c>
      <c r="C547" s="1" t="str">
        <f t="shared" si="16"/>
        <v>楊柳ｼﾌｫﾝﾄｯﾌﾟｽ</v>
      </c>
      <c r="D547" s="1" t="str">
        <f t="shared" si="17"/>
        <v>楊柳シフォントップス</v>
      </c>
      <c r="E547" t="s">
        <v>1851</v>
      </c>
      <c r="F547" s="2">
        <v>3454</v>
      </c>
      <c r="G547" s="2">
        <v>3799</v>
      </c>
      <c r="H547" s="1" t="s">
        <v>116</v>
      </c>
      <c r="I547" s="1" t="s">
        <v>53</v>
      </c>
      <c r="J547" s="1" t="s">
        <v>823</v>
      </c>
    </row>
    <row r="548" spans="1:10" x14ac:dyDescent="0.15">
      <c r="A548" s="1" t="s">
        <v>822</v>
      </c>
      <c r="B548" s="1" t="s">
        <v>821</v>
      </c>
      <c r="C548" s="1" t="str">
        <f t="shared" si="16"/>
        <v>楊柳ｼﾌｫﾝﾄｯﾌﾟｽ</v>
      </c>
      <c r="D548" s="1" t="str">
        <f t="shared" si="17"/>
        <v>楊柳シフォントップス</v>
      </c>
      <c r="E548" t="s">
        <v>1851</v>
      </c>
      <c r="F548" s="2">
        <v>3454</v>
      </c>
      <c r="G548" s="2">
        <v>3799</v>
      </c>
      <c r="H548" s="1" t="s">
        <v>116</v>
      </c>
      <c r="I548" s="1" t="s">
        <v>55</v>
      </c>
      <c r="J548" s="1" t="s">
        <v>824</v>
      </c>
    </row>
    <row r="549" spans="1:10" x14ac:dyDescent="0.15">
      <c r="A549" s="1" t="s">
        <v>822</v>
      </c>
      <c r="B549" s="1" t="s">
        <v>821</v>
      </c>
      <c r="C549" s="1" t="str">
        <f t="shared" si="16"/>
        <v>楊柳ｼﾌｫﾝﾄｯﾌﾟｽ</v>
      </c>
      <c r="D549" s="1" t="str">
        <f t="shared" si="17"/>
        <v>楊柳シフォントップス</v>
      </c>
      <c r="E549" t="s">
        <v>1851</v>
      </c>
      <c r="F549" s="2">
        <v>3454</v>
      </c>
      <c r="G549" s="2">
        <v>3799</v>
      </c>
      <c r="H549" s="1" t="s">
        <v>22</v>
      </c>
      <c r="I549" s="1" t="s">
        <v>53</v>
      </c>
      <c r="J549" s="1" t="s">
        <v>825</v>
      </c>
    </row>
    <row r="550" spans="1:10" x14ac:dyDescent="0.15">
      <c r="A550" s="1" t="s">
        <v>822</v>
      </c>
      <c r="B550" s="1" t="s">
        <v>821</v>
      </c>
      <c r="C550" s="1" t="str">
        <f t="shared" si="16"/>
        <v>楊柳ｼﾌｫﾝﾄｯﾌﾟｽ</v>
      </c>
      <c r="D550" s="1" t="str">
        <f t="shared" si="17"/>
        <v>楊柳シフォントップス</v>
      </c>
      <c r="E550" t="s">
        <v>1851</v>
      </c>
      <c r="F550" s="2">
        <v>3454</v>
      </c>
      <c r="G550" s="2">
        <v>3799</v>
      </c>
      <c r="H550" s="1" t="s">
        <v>22</v>
      </c>
      <c r="I550" s="1" t="s">
        <v>55</v>
      </c>
      <c r="J550" s="1" t="s">
        <v>826</v>
      </c>
    </row>
    <row r="551" spans="1:10" x14ac:dyDescent="0.15">
      <c r="A551" s="1" t="s">
        <v>822</v>
      </c>
      <c r="B551" s="1" t="s">
        <v>821</v>
      </c>
      <c r="C551" s="1" t="str">
        <f t="shared" si="16"/>
        <v>楊柳ｼﾌｫﾝﾄｯﾌﾟｽ</v>
      </c>
      <c r="D551" s="1" t="str">
        <f t="shared" si="17"/>
        <v>楊柳シフォントップス</v>
      </c>
      <c r="E551" t="s">
        <v>1851</v>
      </c>
      <c r="F551" s="2">
        <v>3454</v>
      </c>
      <c r="G551" s="2">
        <v>3799</v>
      </c>
      <c r="H551" s="1" t="s">
        <v>18</v>
      </c>
      <c r="I551" s="1" t="s">
        <v>53</v>
      </c>
      <c r="J551" s="1" t="s">
        <v>827</v>
      </c>
    </row>
    <row r="552" spans="1:10" x14ac:dyDescent="0.15">
      <c r="A552" s="1" t="s">
        <v>822</v>
      </c>
      <c r="B552" s="1" t="s">
        <v>821</v>
      </c>
      <c r="C552" s="1" t="str">
        <f t="shared" si="16"/>
        <v>楊柳ｼﾌｫﾝﾄｯﾌﾟｽ</v>
      </c>
      <c r="D552" s="1" t="str">
        <f t="shared" si="17"/>
        <v>楊柳シフォントップス</v>
      </c>
      <c r="E552" t="s">
        <v>1851</v>
      </c>
      <c r="F552" s="2">
        <v>3454</v>
      </c>
      <c r="G552" s="2">
        <v>3799</v>
      </c>
      <c r="H552" s="1" t="s">
        <v>18</v>
      </c>
      <c r="I552" s="1" t="s">
        <v>55</v>
      </c>
      <c r="J552" s="1" t="s">
        <v>828</v>
      </c>
    </row>
    <row r="553" spans="1:10" x14ac:dyDescent="0.15">
      <c r="A553" s="1" t="s">
        <v>830</v>
      </c>
      <c r="B553" s="1" t="s">
        <v>829</v>
      </c>
      <c r="C553" s="1" t="str">
        <f t="shared" si="16"/>
        <v>ﾜｲﾄﾞﾘﾌﾞVﾈｯｸﾄｯﾌﾟｽ</v>
      </c>
      <c r="D553" s="1" t="str">
        <f t="shared" si="17"/>
        <v>ワイドリブＶネックトップス</v>
      </c>
      <c r="E553" t="s">
        <v>1852</v>
      </c>
      <c r="F553" s="2">
        <v>3817</v>
      </c>
      <c r="G553" s="2">
        <v>4198</v>
      </c>
      <c r="H553" s="1" t="s">
        <v>11</v>
      </c>
      <c r="I553" s="1" t="s">
        <v>53</v>
      </c>
      <c r="J553" s="1" t="s">
        <v>831</v>
      </c>
    </row>
    <row r="554" spans="1:10" x14ac:dyDescent="0.15">
      <c r="A554" s="1" t="s">
        <v>830</v>
      </c>
      <c r="B554" s="1" t="s">
        <v>829</v>
      </c>
      <c r="C554" s="1" t="str">
        <f t="shared" si="16"/>
        <v>ﾜｲﾄﾞﾘﾌﾞVﾈｯｸﾄｯﾌﾟｽ</v>
      </c>
      <c r="D554" s="1" t="str">
        <f t="shared" si="17"/>
        <v>ワイドリブＶネックトップス</v>
      </c>
      <c r="E554" t="s">
        <v>1852</v>
      </c>
      <c r="F554" s="2">
        <v>3817</v>
      </c>
      <c r="G554" s="2">
        <v>4198</v>
      </c>
      <c r="H554" s="1" t="s">
        <v>11</v>
      </c>
      <c r="I554" s="1" t="s">
        <v>55</v>
      </c>
      <c r="J554" s="1" t="s">
        <v>832</v>
      </c>
    </row>
    <row r="555" spans="1:10" x14ac:dyDescent="0.15">
      <c r="A555" s="1" t="s">
        <v>830</v>
      </c>
      <c r="B555" s="1" t="s">
        <v>829</v>
      </c>
      <c r="C555" s="1" t="str">
        <f t="shared" si="16"/>
        <v>ﾜｲﾄﾞﾘﾌﾞVﾈｯｸﾄｯﾌﾟｽ</v>
      </c>
      <c r="D555" s="1" t="str">
        <f t="shared" si="17"/>
        <v>ワイドリブＶネックトップス</v>
      </c>
      <c r="E555" t="s">
        <v>1852</v>
      </c>
      <c r="F555" s="2">
        <v>3817</v>
      </c>
      <c r="G555" s="2">
        <v>4198</v>
      </c>
      <c r="H555" s="1" t="s">
        <v>101</v>
      </c>
      <c r="I555" s="1" t="s">
        <v>53</v>
      </c>
      <c r="J555" s="1" t="s">
        <v>833</v>
      </c>
    </row>
    <row r="556" spans="1:10" x14ac:dyDescent="0.15">
      <c r="A556" s="1" t="s">
        <v>830</v>
      </c>
      <c r="B556" s="1" t="s">
        <v>829</v>
      </c>
      <c r="C556" s="1" t="str">
        <f t="shared" si="16"/>
        <v>ﾜｲﾄﾞﾘﾌﾞVﾈｯｸﾄｯﾌﾟｽ</v>
      </c>
      <c r="D556" s="1" t="str">
        <f t="shared" si="17"/>
        <v>ワイドリブＶネックトップス</v>
      </c>
      <c r="E556" t="s">
        <v>1852</v>
      </c>
      <c r="F556" s="2">
        <v>3817</v>
      </c>
      <c r="G556" s="2">
        <v>4198</v>
      </c>
      <c r="H556" s="1" t="s">
        <v>101</v>
      </c>
      <c r="I556" s="1" t="s">
        <v>55</v>
      </c>
      <c r="J556" s="1" t="s">
        <v>834</v>
      </c>
    </row>
    <row r="557" spans="1:10" x14ac:dyDescent="0.15">
      <c r="A557" s="1" t="s">
        <v>830</v>
      </c>
      <c r="B557" s="1" t="s">
        <v>829</v>
      </c>
      <c r="C557" s="1" t="str">
        <f t="shared" si="16"/>
        <v>ﾜｲﾄﾞﾘﾌﾞVﾈｯｸﾄｯﾌﾟｽ</v>
      </c>
      <c r="D557" s="1" t="str">
        <f t="shared" si="17"/>
        <v>ワイドリブＶネックトップス</v>
      </c>
      <c r="E557" t="s">
        <v>1852</v>
      </c>
      <c r="F557" s="2">
        <v>3817</v>
      </c>
      <c r="G557" s="2">
        <v>4198</v>
      </c>
      <c r="H557" s="1" t="s">
        <v>18</v>
      </c>
      <c r="I557" s="1" t="s">
        <v>53</v>
      </c>
      <c r="J557" s="1" t="s">
        <v>835</v>
      </c>
    </row>
    <row r="558" spans="1:10" x14ac:dyDescent="0.15">
      <c r="A558" s="1" t="s">
        <v>830</v>
      </c>
      <c r="B558" s="1" t="s">
        <v>829</v>
      </c>
      <c r="C558" s="1" t="str">
        <f t="shared" si="16"/>
        <v>ﾜｲﾄﾞﾘﾌﾞVﾈｯｸﾄｯﾌﾟｽ</v>
      </c>
      <c r="D558" s="1" t="str">
        <f t="shared" si="17"/>
        <v>ワイドリブＶネックトップス</v>
      </c>
      <c r="E558" t="s">
        <v>1852</v>
      </c>
      <c r="F558" s="2">
        <v>3817</v>
      </c>
      <c r="G558" s="2">
        <v>4198</v>
      </c>
      <c r="H558" s="1" t="s">
        <v>18</v>
      </c>
      <c r="I558" s="1" t="s">
        <v>55</v>
      </c>
      <c r="J558" s="1" t="s">
        <v>836</v>
      </c>
    </row>
    <row r="559" spans="1:10" x14ac:dyDescent="0.15">
      <c r="A559" s="1" t="s">
        <v>838</v>
      </c>
      <c r="B559" s="1" t="s">
        <v>837</v>
      </c>
      <c r="C559" s="1" t="str">
        <f t="shared" si="16"/>
        <v>ｸﾙｰﾈｯｸｵｰﾊﾞｰｻｲｽﾞｽｳｪｯﾄﾄｯﾌﾟｽ</v>
      </c>
      <c r="D559" s="1" t="str">
        <f t="shared" si="17"/>
        <v>クルーネックオーバーサイズスウェットトップス</v>
      </c>
      <c r="E559" t="s">
        <v>1853</v>
      </c>
      <c r="F559" s="2">
        <v>3454</v>
      </c>
      <c r="G559" s="2">
        <v>3799</v>
      </c>
      <c r="H559" s="1" t="s">
        <v>62</v>
      </c>
      <c r="I559" s="1" t="s">
        <v>12</v>
      </c>
      <c r="J559" s="1" t="s">
        <v>839</v>
      </c>
    </row>
    <row r="560" spans="1:10" x14ac:dyDescent="0.15">
      <c r="A560" s="1" t="s">
        <v>838</v>
      </c>
      <c r="B560" s="1" t="s">
        <v>837</v>
      </c>
      <c r="C560" s="1" t="str">
        <f t="shared" si="16"/>
        <v>ｸﾙｰﾈｯｸｵｰﾊﾞｰｻｲｽﾞｽｳｪｯﾄﾄｯﾌﾟｽ</v>
      </c>
      <c r="D560" s="1" t="str">
        <f t="shared" si="17"/>
        <v>クルーネックオーバーサイズスウェットトップス</v>
      </c>
      <c r="E560" t="s">
        <v>1853</v>
      </c>
      <c r="F560" s="2">
        <v>3454</v>
      </c>
      <c r="G560" s="2">
        <v>3799</v>
      </c>
      <c r="H560" s="1" t="s">
        <v>44</v>
      </c>
      <c r="I560" s="1" t="s">
        <v>12</v>
      </c>
      <c r="J560" s="1" t="s">
        <v>840</v>
      </c>
    </row>
    <row r="561" spans="1:10" x14ac:dyDescent="0.15">
      <c r="A561" s="1" t="s">
        <v>838</v>
      </c>
      <c r="B561" s="1" t="s">
        <v>837</v>
      </c>
      <c r="C561" s="1" t="str">
        <f t="shared" si="16"/>
        <v>ｸﾙｰﾈｯｸｵｰﾊﾞｰｻｲｽﾞｽｳｪｯﾄﾄｯﾌﾟｽ</v>
      </c>
      <c r="D561" s="1" t="str">
        <f t="shared" si="17"/>
        <v>クルーネックオーバーサイズスウェットトップス</v>
      </c>
      <c r="E561" t="s">
        <v>1853</v>
      </c>
      <c r="F561" s="2">
        <v>3454</v>
      </c>
      <c r="G561" s="2">
        <v>3799</v>
      </c>
      <c r="H561" s="1" t="s">
        <v>22</v>
      </c>
      <c r="I561" s="1" t="s">
        <v>12</v>
      </c>
      <c r="J561" s="1" t="s">
        <v>841</v>
      </c>
    </row>
    <row r="562" spans="1:10" x14ac:dyDescent="0.15">
      <c r="A562" s="1" t="s">
        <v>838</v>
      </c>
      <c r="B562" s="1" t="s">
        <v>837</v>
      </c>
      <c r="C562" s="1" t="str">
        <f t="shared" si="16"/>
        <v>ｸﾙｰﾈｯｸｵｰﾊﾞｰｻｲｽﾞｽｳｪｯﾄﾄｯﾌﾟｽ</v>
      </c>
      <c r="D562" s="1" t="str">
        <f t="shared" si="17"/>
        <v>クルーネックオーバーサイズスウェットトップス</v>
      </c>
      <c r="E562" t="s">
        <v>1853</v>
      </c>
      <c r="F562" s="2">
        <v>3454</v>
      </c>
      <c r="G562" s="2">
        <v>3799</v>
      </c>
      <c r="H562" s="1" t="s">
        <v>18</v>
      </c>
      <c r="I562" s="1" t="s">
        <v>12</v>
      </c>
      <c r="J562" s="1" t="s">
        <v>842</v>
      </c>
    </row>
    <row r="563" spans="1:10" x14ac:dyDescent="0.15">
      <c r="A563" s="1" t="s">
        <v>838</v>
      </c>
      <c r="B563" s="1" t="s">
        <v>837</v>
      </c>
      <c r="C563" s="1" t="str">
        <f t="shared" si="16"/>
        <v>ｸﾙｰﾈｯｸｵｰﾊﾞｰｻｲｽﾞｽｳｪｯﾄﾄｯﾌﾟｽ</v>
      </c>
      <c r="D563" s="1" t="str">
        <f t="shared" si="17"/>
        <v>クルーネックオーバーサイズスウェットトップス</v>
      </c>
      <c r="E563" t="s">
        <v>1853</v>
      </c>
      <c r="F563" s="2">
        <v>3454</v>
      </c>
      <c r="G563" s="2">
        <v>3799</v>
      </c>
      <c r="H563" s="1" t="s">
        <v>47</v>
      </c>
      <c r="I563" s="1" t="s">
        <v>12</v>
      </c>
      <c r="J563" s="1" t="s">
        <v>843</v>
      </c>
    </row>
    <row r="564" spans="1:10" x14ac:dyDescent="0.15">
      <c r="A564" s="1" t="s">
        <v>845</v>
      </c>
      <c r="B564" s="1" t="s">
        <v>844</v>
      </c>
      <c r="C564" s="1" t="str">
        <f t="shared" si="16"/>
        <v>ﾄﾞﾙﾏﾝｽﾘｰﾌﾞﾋﾞｯｸﾞｼﾙｴｯﾄｼｬﾂ</v>
      </c>
      <c r="D564" s="1" t="str">
        <f t="shared" si="17"/>
        <v>ドルマンスリーブビッグシルエットシャツ</v>
      </c>
      <c r="E564" t="s">
        <v>1854</v>
      </c>
      <c r="F564" s="2">
        <v>3454</v>
      </c>
      <c r="G564" s="2">
        <v>3799</v>
      </c>
      <c r="H564" s="1" t="s">
        <v>11</v>
      </c>
      <c r="I564" s="1" t="s">
        <v>53</v>
      </c>
      <c r="J564" s="1" t="s">
        <v>846</v>
      </c>
    </row>
    <row r="565" spans="1:10" x14ac:dyDescent="0.15">
      <c r="A565" s="1" t="s">
        <v>845</v>
      </c>
      <c r="B565" s="1" t="s">
        <v>844</v>
      </c>
      <c r="C565" s="1" t="str">
        <f t="shared" si="16"/>
        <v>ﾄﾞﾙﾏﾝｽﾘｰﾌﾞﾋﾞｯｸﾞｼﾙｴｯﾄｼｬﾂ</v>
      </c>
      <c r="D565" s="1" t="str">
        <f t="shared" si="17"/>
        <v>ドルマンスリーブビッグシルエットシャツ</v>
      </c>
      <c r="E565" t="s">
        <v>1854</v>
      </c>
      <c r="F565" s="2">
        <v>3454</v>
      </c>
      <c r="G565" s="2">
        <v>3799</v>
      </c>
      <c r="H565" s="1" t="s">
        <v>11</v>
      </c>
      <c r="I565" s="1" t="s">
        <v>55</v>
      </c>
      <c r="J565" s="1" t="s">
        <v>847</v>
      </c>
    </row>
    <row r="566" spans="1:10" x14ac:dyDescent="0.15">
      <c r="A566" s="1" t="s">
        <v>845</v>
      </c>
      <c r="B566" s="1" t="s">
        <v>844</v>
      </c>
      <c r="C566" s="1" t="str">
        <f t="shared" si="16"/>
        <v>ﾄﾞﾙﾏﾝｽﾘｰﾌﾞﾋﾞｯｸﾞｼﾙｴｯﾄｼｬﾂ</v>
      </c>
      <c r="D566" s="1" t="str">
        <f t="shared" si="17"/>
        <v>ドルマンスリーブビッグシルエットシャツ</v>
      </c>
      <c r="E566" t="s">
        <v>1854</v>
      </c>
      <c r="F566" s="2">
        <v>3454</v>
      </c>
      <c r="G566" s="2">
        <v>3799</v>
      </c>
      <c r="H566" s="1" t="s">
        <v>52</v>
      </c>
      <c r="I566" s="1" t="s">
        <v>53</v>
      </c>
      <c r="J566" s="1" t="s">
        <v>848</v>
      </c>
    </row>
    <row r="567" spans="1:10" x14ac:dyDescent="0.15">
      <c r="A567" s="1" t="s">
        <v>845</v>
      </c>
      <c r="B567" s="1" t="s">
        <v>844</v>
      </c>
      <c r="C567" s="1" t="str">
        <f t="shared" si="16"/>
        <v>ﾄﾞﾙﾏﾝｽﾘｰﾌﾞﾋﾞｯｸﾞｼﾙｴｯﾄｼｬﾂ</v>
      </c>
      <c r="D567" s="1" t="str">
        <f t="shared" si="17"/>
        <v>ドルマンスリーブビッグシルエットシャツ</v>
      </c>
      <c r="E567" t="s">
        <v>1854</v>
      </c>
      <c r="F567" s="2">
        <v>3454</v>
      </c>
      <c r="G567" s="2">
        <v>3799</v>
      </c>
      <c r="H567" s="1" t="s">
        <v>52</v>
      </c>
      <c r="I567" s="1" t="s">
        <v>55</v>
      </c>
      <c r="J567" s="1" t="s">
        <v>849</v>
      </c>
    </row>
    <row r="568" spans="1:10" x14ac:dyDescent="0.15">
      <c r="A568" s="1" t="s">
        <v>845</v>
      </c>
      <c r="B568" s="1" t="s">
        <v>844</v>
      </c>
      <c r="C568" s="1" t="str">
        <f t="shared" si="16"/>
        <v>ﾄﾞﾙﾏﾝｽﾘｰﾌﾞﾋﾞｯｸﾞｼﾙｴｯﾄｼｬﾂ</v>
      </c>
      <c r="D568" s="1" t="str">
        <f t="shared" si="17"/>
        <v>ドルマンスリーブビッグシルエットシャツ</v>
      </c>
      <c r="E568" t="s">
        <v>1854</v>
      </c>
      <c r="F568" s="2">
        <v>3454</v>
      </c>
      <c r="G568" s="2">
        <v>3799</v>
      </c>
      <c r="H568" s="1" t="s">
        <v>18</v>
      </c>
      <c r="I568" s="1" t="s">
        <v>53</v>
      </c>
      <c r="J568" s="1" t="s">
        <v>850</v>
      </c>
    </row>
    <row r="569" spans="1:10" x14ac:dyDescent="0.15">
      <c r="A569" s="1" t="s">
        <v>845</v>
      </c>
      <c r="B569" s="1" t="s">
        <v>844</v>
      </c>
      <c r="C569" s="1" t="str">
        <f t="shared" si="16"/>
        <v>ﾄﾞﾙﾏﾝｽﾘｰﾌﾞﾋﾞｯｸﾞｼﾙｴｯﾄｼｬﾂ</v>
      </c>
      <c r="D569" s="1" t="str">
        <f t="shared" si="17"/>
        <v>ドルマンスリーブビッグシルエットシャツ</v>
      </c>
      <c r="E569" t="s">
        <v>1854</v>
      </c>
      <c r="F569" s="2">
        <v>3454</v>
      </c>
      <c r="G569" s="2">
        <v>3799</v>
      </c>
      <c r="H569" s="1" t="s">
        <v>18</v>
      </c>
      <c r="I569" s="1" t="s">
        <v>55</v>
      </c>
      <c r="J569" s="1" t="s">
        <v>851</v>
      </c>
    </row>
    <row r="570" spans="1:10" x14ac:dyDescent="0.15">
      <c r="A570" s="1" t="s">
        <v>853</v>
      </c>
      <c r="B570" s="1" t="s">
        <v>852</v>
      </c>
      <c r="C570" s="1" t="str">
        <f t="shared" si="16"/>
        <v>ﾊｲﾈｯｸﾀｯｸﾊﾟｰﾙ付きﾌﾞﾗｳｽ</v>
      </c>
      <c r="D570" s="1" t="str">
        <f t="shared" si="17"/>
        <v>ハイネックタックパール付きブラウス</v>
      </c>
      <c r="E570" t="s">
        <v>1855</v>
      </c>
      <c r="F570" s="2">
        <v>3454</v>
      </c>
      <c r="G570" s="2">
        <v>3799</v>
      </c>
      <c r="H570" s="1" t="s">
        <v>11</v>
      </c>
      <c r="I570" s="1" t="s">
        <v>53</v>
      </c>
      <c r="J570" s="1" t="s">
        <v>854</v>
      </c>
    </row>
    <row r="571" spans="1:10" x14ac:dyDescent="0.15">
      <c r="A571" s="1" t="s">
        <v>853</v>
      </c>
      <c r="B571" s="1" t="s">
        <v>852</v>
      </c>
      <c r="C571" s="1" t="str">
        <f t="shared" si="16"/>
        <v>ﾊｲﾈｯｸﾀｯｸﾊﾟｰﾙ付きﾌﾞﾗｳｽ</v>
      </c>
      <c r="D571" s="1" t="str">
        <f t="shared" si="17"/>
        <v>ハイネックタックパール付きブラウス</v>
      </c>
      <c r="E571" t="s">
        <v>1855</v>
      </c>
      <c r="F571" s="2">
        <v>3454</v>
      </c>
      <c r="G571" s="2">
        <v>3799</v>
      </c>
      <c r="H571" s="1" t="s">
        <v>11</v>
      </c>
      <c r="I571" s="1" t="s">
        <v>55</v>
      </c>
      <c r="J571" s="1" t="s">
        <v>855</v>
      </c>
    </row>
    <row r="572" spans="1:10" x14ac:dyDescent="0.15">
      <c r="A572" s="1" t="s">
        <v>853</v>
      </c>
      <c r="B572" s="1" t="s">
        <v>852</v>
      </c>
      <c r="C572" s="1" t="str">
        <f t="shared" si="16"/>
        <v>ﾊｲﾈｯｸﾀｯｸﾊﾟｰﾙ付きﾌﾞﾗｳｽ</v>
      </c>
      <c r="D572" s="1" t="str">
        <f t="shared" si="17"/>
        <v>ハイネックタックパール付きブラウス</v>
      </c>
      <c r="E572" t="s">
        <v>1855</v>
      </c>
      <c r="F572" s="2">
        <v>3454</v>
      </c>
      <c r="G572" s="2">
        <v>3799</v>
      </c>
      <c r="H572" s="1" t="s">
        <v>42</v>
      </c>
      <c r="I572" s="1" t="s">
        <v>53</v>
      </c>
      <c r="J572" s="1" t="s">
        <v>856</v>
      </c>
    </row>
    <row r="573" spans="1:10" x14ac:dyDescent="0.15">
      <c r="A573" s="1" t="s">
        <v>853</v>
      </c>
      <c r="B573" s="1" t="s">
        <v>852</v>
      </c>
      <c r="C573" s="1" t="str">
        <f t="shared" si="16"/>
        <v>ﾊｲﾈｯｸﾀｯｸﾊﾟｰﾙ付きﾌﾞﾗｳｽ</v>
      </c>
      <c r="D573" s="1" t="str">
        <f t="shared" si="17"/>
        <v>ハイネックタックパール付きブラウス</v>
      </c>
      <c r="E573" t="s">
        <v>1855</v>
      </c>
      <c r="F573" s="2">
        <v>3454</v>
      </c>
      <c r="G573" s="2">
        <v>3799</v>
      </c>
      <c r="H573" s="1" t="s">
        <v>42</v>
      </c>
      <c r="I573" s="1" t="s">
        <v>55</v>
      </c>
      <c r="J573" s="1" t="s">
        <v>857</v>
      </c>
    </row>
    <row r="574" spans="1:10" x14ac:dyDescent="0.15">
      <c r="A574" s="1" t="s">
        <v>853</v>
      </c>
      <c r="B574" s="1" t="s">
        <v>852</v>
      </c>
      <c r="C574" s="1" t="str">
        <f t="shared" si="16"/>
        <v>ﾊｲﾈｯｸﾀｯｸﾊﾟｰﾙ付きﾌﾞﾗｳｽ</v>
      </c>
      <c r="D574" s="1" t="str">
        <f t="shared" si="17"/>
        <v>ハイネックタックパール付きブラウス</v>
      </c>
      <c r="E574" t="s">
        <v>1855</v>
      </c>
      <c r="F574" s="2">
        <v>3454</v>
      </c>
      <c r="G574" s="2">
        <v>3799</v>
      </c>
      <c r="H574" s="1" t="s">
        <v>18</v>
      </c>
      <c r="I574" s="1" t="s">
        <v>53</v>
      </c>
      <c r="J574" s="1" t="s">
        <v>858</v>
      </c>
    </row>
    <row r="575" spans="1:10" x14ac:dyDescent="0.15">
      <c r="A575" s="1" t="s">
        <v>853</v>
      </c>
      <c r="B575" s="1" t="s">
        <v>852</v>
      </c>
      <c r="C575" s="1" t="str">
        <f t="shared" si="16"/>
        <v>ﾊｲﾈｯｸﾀｯｸﾊﾟｰﾙ付きﾌﾞﾗｳｽ</v>
      </c>
      <c r="D575" s="1" t="str">
        <f t="shared" si="17"/>
        <v>ハイネックタックパール付きブラウス</v>
      </c>
      <c r="E575" t="s">
        <v>1855</v>
      </c>
      <c r="F575" s="2">
        <v>3454</v>
      </c>
      <c r="G575" s="2">
        <v>3799</v>
      </c>
      <c r="H575" s="1" t="s">
        <v>18</v>
      </c>
      <c r="I575" s="1" t="s">
        <v>55</v>
      </c>
      <c r="J575" s="1" t="s">
        <v>859</v>
      </c>
    </row>
    <row r="576" spans="1:10" x14ac:dyDescent="0.15">
      <c r="A576" s="1" t="s">
        <v>861</v>
      </c>
      <c r="B576" s="1" t="s">
        <v>860</v>
      </c>
      <c r="C576" s="1" t="str">
        <f t="shared" si="16"/>
        <v>ﾌｰﾄﾞ付きﾋﾞｯｸﾞｼﾙｴｯﾄﾘﾌﾞｼｬﾂﾄｯﾌﾟｽ</v>
      </c>
      <c r="D576" s="1" t="str">
        <f t="shared" si="17"/>
        <v>フード付きビッグシルエットリブシャツトップス</v>
      </c>
      <c r="E576" t="s">
        <v>1856</v>
      </c>
      <c r="F576" s="2">
        <v>3454</v>
      </c>
      <c r="G576" s="2">
        <v>3799</v>
      </c>
      <c r="H576" s="1" t="s">
        <v>11</v>
      </c>
      <c r="I576" s="1" t="s">
        <v>53</v>
      </c>
      <c r="J576" s="1" t="s">
        <v>862</v>
      </c>
    </row>
    <row r="577" spans="1:10" x14ac:dyDescent="0.15">
      <c r="A577" s="1" t="s">
        <v>861</v>
      </c>
      <c r="B577" s="1" t="s">
        <v>860</v>
      </c>
      <c r="C577" s="1" t="str">
        <f t="shared" si="16"/>
        <v>ﾌｰﾄﾞ付きﾋﾞｯｸﾞｼﾙｴｯﾄﾘﾌﾞｼｬﾂﾄｯﾌﾟｽ</v>
      </c>
      <c r="D577" s="1" t="str">
        <f t="shared" si="17"/>
        <v>フード付きビッグシルエットリブシャツトップス</v>
      </c>
      <c r="E577" t="s">
        <v>1856</v>
      </c>
      <c r="F577" s="2">
        <v>3454</v>
      </c>
      <c r="G577" s="2">
        <v>3799</v>
      </c>
      <c r="H577" s="1" t="s">
        <v>11</v>
      </c>
      <c r="I577" s="1" t="s">
        <v>55</v>
      </c>
      <c r="J577" s="1" t="s">
        <v>863</v>
      </c>
    </row>
    <row r="578" spans="1:10" x14ac:dyDescent="0.15">
      <c r="A578" s="1" t="s">
        <v>861</v>
      </c>
      <c r="B578" s="1" t="s">
        <v>860</v>
      </c>
      <c r="C578" s="1" t="str">
        <f t="shared" si="16"/>
        <v>ﾌｰﾄﾞ付きﾋﾞｯｸﾞｼﾙｴｯﾄﾘﾌﾞｼｬﾂﾄｯﾌﾟｽ</v>
      </c>
      <c r="D578" s="1" t="str">
        <f t="shared" si="17"/>
        <v>フード付きビッグシルエットリブシャツトップス</v>
      </c>
      <c r="E578" t="s">
        <v>1856</v>
      </c>
      <c r="F578" s="2">
        <v>3454</v>
      </c>
      <c r="G578" s="2">
        <v>3799</v>
      </c>
      <c r="H578" s="1" t="s">
        <v>864</v>
      </c>
      <c r="I578" s="1" t="s">
        <v>53</v>
      </c>
      <c r="J578" s="1" t="s">
        <v>865</v>
      </c>
    </row>
    <row r="579" spans="1:10" x14ac:dyDescent="0.15">
      <c r="A579" s="1" t="s">
        <v>861</v>
      </c>
      <c r="B579" s="1" t="s">
        <v>860</v>
      </c>
      <c r="C579" s="1" t="str">
        <f t="shared" si="16"/>
        <v>ﾌｰﾄﾞ付きﾋﾞｯｸﾞｼﾙｴｯﾄﾘﾌﾞｼｬﾂﾄｯﾌﾟｽ</v>
      </c>
      <c r="D579" s="1" t="str">
        <f t="shared" si="17"/>
        <v>フード付きビッグシルエットリブシャツトップス</v>
      </c>
      <c r="E579" t="s">
        <v>1856</v>
      </c>
      <c r="F579" s="2">
        <v>3454</v>
      </c>
      <c r="G579" s="2">
        <v>3799</v>
      </c>
      <c r="H579" s="1" t="s">
        <v>864</v>
      </c>
      <c r="I579" s="1" t="s">
        <v>55</v>
      </c>
      <c r="J579" s="1" t="s">
        <v>866</v>
      </c>
    </row>
    <row r="580" spans="1:10" x14ac:dyDescent="0.15">
      <c r="A580" s="1" t="s">
        <v>868</v>
      </c>
      <c r="B580" s="1" t="s">
        <v>867</v>
      </c>
      <c r="C580" s="1" t="str">
        <f t="shared" si="16"/>
        <v>ﾚｲﾔｰﾄﾞ風ｸﾙｰﾈｯｸ裾ｶｯﾄｵﾌｽｳｪｯﾄﾄｯﾌﾟｽ</v>
      </c>
      <c r="D580" s="1" t="str">
        <f t="shared" si="17"/>
        <v>レイヤード風クルーネック裾カットオフスウェットトップス</v>
      </c>
      <c r="E580" t="s">
        <v>1857</v>
      </c>
      <c r="F580" s="2">
        <v>3817</v>
      </c>
      <c r="G580" s="2">
        <v>4198</v>
      </c>
      <c r="H580" s="1" t="s">
        <v>116</v>
      </c>
      <c r="I580" s="1" t="s">
        <v>53</v>
      </c>
      <c r="J580" s="1" t="s">
        <v>869</v>
      </c>
    </row>
    <row r="581" spans="1:10" x14ac:dyDescent="0.15">
      <c r="A581" s="1" t="s">
        <v>868</v>
      </c>
      <c r="B581" s="1" t="s">
        <v>867</v>
      </c>
      <c r="C581" s="1" t="str">
        <f t="shared" si="16"/>
        <v>ﾚｲﾔｰﾄﾞ風ｸﾙｰﾈｯｸ裾ｶｯﾄｵﾌｽｳｪｯﾄﾄｯﾌﾟｽ</v>
      </c>
      <c r="D581" s="1" t="str">
        <f t="shared" si="17"/>
        <v>レイヤード風クルーネック裾カットオフスウェットトップス</v>
      </c>
      <c r="E581" t="s">
        <v>1857</v>
      </c>
      <c r="F581" s="2">
        <v>3817</v>
      </c>
      <c r="G581" s="2">
        <v>4198</v>
      </c>
      <c r="H581" s="1" t="s">
        <v>116</v>
      </c>
      <c r="I581" s="1" t="s">
        <v>55</v>
      </c>
      <c r="J581" s="1" t="s">
        <v>870</v>
      </c>
    </row>
    <row r="582" spans="1:10" x14ac:dyDescent="0.15">
      <c r="A582" s="1" t="s">
        <v>868</v>
      </c>
      <c r="B582" s="1" t="s">
        <v>867</v>
      </c>
      <c r="C582" s="1" t="str">
        <f t="shared" ref="C582:C645" si="18">SUBSTITUTE(B582," ","")</f>
        <v>ﾚｲﾔｰﾄﾞ風ｸﾙｰﾈｯｸ裾ｶｯﾄｵﾌｽｳｪｯﾄﾄｯﾌﾟｽ</v>
      </c>
      <c r="D582" s="1" t="str">
        <f t="shared" ref="D582:D645" si="19">DBCS(C582)</f>
        <v>レイヤード風クルーネック裾カットオフスウェットトップス</v>
      </c>
      <c r="E582" t="s">
        <v>1857</v>
      </c>
      <c r="F582" s="2">
        <v>3817</v>
      </c>
      <c r="G582" s="2">
        <v>4198</v>
      </c>
      <c r="H582" s="1" t="s">
        <v>42</v>
      </c>
      <c r="I582" s="1" t="s">
        <v>53</v>
      </c>
      <c r="J582" s="1" t="s">
        <v>871</v>
      </c>
    </row>
    <row r="583" spans="1:10" x14ac:dyDescent="0.15">
      <c r="A583" s="1" t="s">
        <v>868</v>
      </c>
      <c r="B583" s="1" t="s">
        <v>867</v>
      </c>
      <c r="C583" s="1" t="str">
        <f t="shared" si="18"/>
        <v>ﾚｲﾔｰﾄﾞ風ｸﾙｰﾈｯｸ裾ｶｯﾄｵﾌｽｳｪｯﾄﾄｯﾌﾟｽ</v>
      </c>
      <c r="D583" s="1" t="str">
        <f t="shared" si="19"/>
        <v>レイヤード風クルーネック裾カットオフスウェットトップス</v>
      </c>
      <c r="E583" t="s">
        <v>1857</v>
      </c>
      <c r="F583" s="2">
        <v>3817</v>
      </c>
      <c r="G583" s="2">
        <v>4198</v>
      </c>
      <c r="H583" s="1" t="s">
        <v>42</v>
      </c>
      <c r="I583" s="1" t="s">
        <v>55</v>
      </c>
      <c r="J583" s="1" t="s">
        <v>872</v>
      </c>
    </row>
    <row r="584" spans="1:10" x14ac:dyDescent="0.15">
      <c r="A584" s="1" t="s">
        <v>868</v>
      </c>
      <c r="B584" s="1" t="s">
        <v>867</v>
      </c>
      <c r="C584" s="1" t="str">
        <f t="shared" si="18"/>
        <v>ﾚｲﾔｰﾄﾞ風ｸﾙｰﾈｯｸ裾ｶｯﾄｵﾌｽｳｪｯﾄﾄｯﾌﾟｽ</v>
      </c>
      <c r="D584" s="1" t="str">
        <f t="shared" si="19"/>
        <v>レイヤード風クルーネック裾カットオフスウェットトップス</v>
      </c>
      <c r="E584" t="s">
        <v>1857</v>
      </c>
      <c r="F584" s="2">
        <v>3817</v>
      </c>
      <c r="G584" s="2">
        <v>4198</v>
      </c>
      <c r="H584" s="1" t="s">
        <v>18</v>
      </c>
      <c r="I584" s="1" t="s">
        <v>53</v>
      </c>
      <c r="J584" s="1" t="s">
        <v>873</v>
      </c>
    </row>
    <row r="585" spans="1:10" x14ac:dyDescent="0.15">
      <c r="A585" s="1" t="s">
        <v>868</v>
      </c>
      <c r="B585" s="1" t="s">
        <v>867</v>
      </c>
      <c r="C585" s="1" t="str">
        <f t="shared" si="18"/>
        <v>ﾚｲﾔｰﾄﾞ風ｸﾙｰﾈｯｸ裾ｶｯﾄｵﾌｽｳｪｯﾄﾄｯﾌﾟｽ</v>
      </c>
      <c r="D585" s="1" t="str">
        <f t="shared" si="19"/>
        <v>レイヤード風クルーネック裾カットオフスウェットトップス</v>
      </c>
      <c r="E585" t="s">
        <v>1857</v>
      </c>
      <c r="F585" s="2">
        <v>3817</v>
      </c>
      <c r="G585" s="2">
        <v>4198</v>
      </c>
      <c r="H585" s="1" t="s">
        <v>18</v>
      </c>
      <c r="I585" s="1" t="s">
        <v>55</v>
      </c>
      <c r="J585" s="1" t="s">
        <v>874</v>
      </c>
    </row>
    <row r="586" spans="1:10" x14ac:dyDescent="0.15">
      <c r="A586" s="1" t="s">
        <v>868</v>
      </c>
      <c r="B586" s="1" t="s">
        <v>867</v>
      </c>
      <c r="C586" s="1" t="str">
        <f t="shared" si="18"/>
        <v>ﾚｲﾔｰﾄﾞ風ｸﾙｰﾈｯｸ裾ｶｯﾄｵﾌｽｳｪｯﾄﾄｯﾌﾟｽ</v>
      </c>
      <c r="D586" s="1" t="str">
        <f t="shared" si="19"/>
        <v>レイヤード風クルーネック裾カットオフスウェットトップス</v>
      </c>
      <c r="E586" t="s">
        <v>1857</v>
      </c>
      <c r="F586" s="2">
        <v>3817</v>
      </c>
      <c r="G586" s="2">
        <v>4198</v>
      </c>
      <c r="H586" s="1" t="s">
        <v>864</v>
      </c>
      <c r="I586" s="1" t="s">
        <v>53</v>
      </c>
      <c r="J586" s="1" t="s">
        <v>875</v>
      </c>
    </row>
    <row r="587" spans="1:10" x14ac:dyDescent="0.15">
      <c r="A587" s="1" t="s">
        <v>868</v>
      </c>
      <c r="B587" s="1" t="s">
        <v>867</v>
      </c>
      <c r="C587" s="1" t="str">
        <f t="shared" si="18"/>
        <v>ﾚｲﾔｰﾄﾞ風ｸﾙｰﾈｯｸ裾ｶｯﾄｵﾌｽｳｪｯﾄﾄｯﾌﾟｽ</v>
      </c>
      <c r="D587" s="1" t="str">
        <f t="shared" si="19"/>
        <v>レイヤード風クルーネック裾カットオフスウェットトップス</v>
      </c>
      <c r="E587" t="s">
        <v>1857</v>
      </c>
      <c r="F587" s="2">
        <v>3817</v>
      </c>
      <c r="G587" s="2">
        <v>4198</v>
      </c>
      <c r="H587" s="1" t="s">
        <v>864</v>
      </c>
      <c r="I587" s="1" t="s">
        <v>55</v>
      </c>
      <c r="J587" s="1" t="s">
        <v>876</v>
      </c>
    </row>
    <row r="588" spans="1:10" x14ac:dyDescent="0.15">
      <c r="A588" s="1" t="s">
        <v>878</v>
      </c>
      <c r="B588" s="1" t="s">
        <v>877</v>
      </c>
      <c r="C588" s="1" t="str">
        <f t="shared" si="18"/>
        <v>楊流ﾚｰｽVﾈｯｸｶｰﾃﾞｨｶﾞﾝﾌﾞﾗｳｽ</v>
      </c>
      <c r="D588" s="1" t="str">
        <f t="shared" si="19"/>
        <v>楊流レースＶネックカーディガンブラウス</v>
      </c>
      <c r="E588" t="s">
        <v>1858</v>
      </c>
      <c r="F588" s="2">
        <v>3454</v>
      </c>
      <c r="G588" s="2">
        <v>3799</v>
      </c>
      <c r="H588" s="1" t="s">
        <v>211</v>
      </c>
      <c r="I588" s="1" t="s">
        <v>136</v>
      </c>
      <c r="J588" s="1" t="s">
        <v>879</v>
      </c>
    </row>
    <row r="589" spans="1:10" x14ac:dyDescent="0.15">
      <c r="A589" s="1" t="s">
        <v>878</v>
      </c>
      <c r="B589" s="1" t="s">
        <v>877</v>
      </c>
      <c r="C589" s="1" t="str">
        <f t="shared" si="18"/>
        <v>楊流ﾚｰｽVﾈｯｸｶｰﾃﾞｨｶﾞﾝﾌﾞﾗｳｽ</v>
      </c>
      <c r="D589" s="1" t="str">
        <f t="shared" si="19"/>
        <v>楊流レースＶネックカーディガンブラウス</v>
      </c>
      <c r="E589" t="s">
        <v>1858</v>
      </c>
      <c r="F589" s="2">
        <v>3454</v>
      </c>
      <c r="G589" s="2">
        <v>3799</v>
      </c>
      <c r="H589" s="1" t="s">
        <v>211</v>
      </c>
      <c r="I589" s="1" t="s">
        <v>53</v>
      </c>
      <c r="J589" s="1" t="s">
        <v>880</v>
      </c>
    </row>
    <row r="590" spans="1:10" x14ac:dyDescent="0.15">
      <c r="A590" s="1" t="s">
        <v>878</v>
      </c>
      <c r="B590" s="1" t="s">
        <v>877</v>
      </c>
      <c r="C590" s="1" t="str">
        <f t="shared" si="18"/>
        <v>楊流ﾚｰｽVﾈｯｸｶｰﾃﾞｨｶﾞﾝﾌﾞﾗｳｽ</v>
      </c>
      <c r="D590" s="1" t="str">
        <f t="shared" si="19"/>
        <v>楊流レースＶネックカーディガンブラウス</v>
      </c>
      <c r="E590" t="s">
        <v>1858</v>
      </c>
      <c r="F590" s="2">
        <v>3454</v>
      </c>
      <c r="G590" s="2">
        <v>3799</v>
      </c>
      <c r="H590" s="1" t="s">
        <v>211</v>
      </c>
      <c r="I590" s="1" t="s">
        <v>55</v>
      </c>
      <c r="J590" s="1" t="s">
        <v>881</v>
      </c>
    </row>
    <row r="591" spans="1:10" x14ac:dyDescent="0.15">
      <c r="A591" s="1" t="s">
        <v>883</v>
      </c>
      <c r="B591" s="1" t="s">
        <v>882</v>
      </c>
      <c r="C591" s="1" t="str">
        <f t="shared" si="18"/>
        <v>ﾍﾞｰｼｯｸｼﾝﾌﾟﾙ無地ｼｬﾂ</v>
      </c>
      <c r="D591" s="1" t="str">
        <f t="shared" si="19"/>
        <v>ベーシックシンプル無地シャツ</v>
      </c>
      <c r="E591" t="s">
        <v>1859</v>
      </c>
      <c r="F591" s="2">
        <v>3726</v>
      </c>
      <c r="G591" s="2">
        <v>4098</v>
      </c>
      <c r="H591" s="1" t="s">
        <v>211</v>
      </c>
      <c r="I591" s="1" t="s">
        <v>53</v>
      </c>
      <c r="J591" s="1" t="s">
        <v>884</v>
      </c>
    </row>
    <row r="592" spans="1:10" x14ac:dyDescent="0.15">
      <c r="A592" s="1" t="s">
        <v>883</v>
      </c>
      <c r="B592" s="1" t="s">
        <v>882</v>
      </c>
      <c r="C592" s="1" t="str">
        <f t="shared" si="18"/>
        <v>ﾍﾞｰｼｯｸｼﾝﾌﾟﾙ無地ｼｬﾂ</v>
      </c>
      <c r="D592" s="1" t="str">
        <f t="shared" si="19"/>
        <v>ベーシックシンプル無地シャツ</v>
      </c>
      <c r="E592" t="s">
        <v>1859</v>
      </c>
      <c r="F592" s="2">
        <v>3726</v>
      </c>
      <c r="G592" s="2">
        <v>4098</v>
      </c>
      <c r="H592" s="1" t="s">
        <v>211</v>
      </c>
      <c r="I592" s="1" t="s">
        <v>55</v>
      </c>
      <c r="J592" s="1" t="s">
        <v>885</v>
      </c>
    </row>
    <row r="593" spans="1:10" x14ac:dyDescent="0.15">
      <c r="A593" s="1" t="s">
        <v>883</v>
      </c>
      <c r="B593" s="1" t="s">
        <v>882</v>
      </c>
      <c r="C593" s="1" t="str">
        <f t="shared" si="18"/>
        <v>ﾍﾞｰｼｯｸｼﾝﾌﾟﾙ無地ｼｬﾂ</v>
      </c>
      <c r="D593" s="1" t="str">
        <f t="shared" si="19"/>
        <v>ベーシックシンプル無地シャツ</v>
      </c>
      <c r="E593" t="s">
        <v>1859</v>
      </c>
      <c r="F593" s="2">
        <v>3726</v>
      </c>
      <c r="G593" s="2">
        <v>4098</v>
      </c>
      <c r="H593" s="1" t="s">
        <v>18</v>
      </c>
      <c r="I593" s="1" t="s">
        <v>53</v>
      </c>
      <c r="J593" s="1" t="s">
        <v>886</v>
      </c>
    </row>
    <row r="594" spans="1:10" x14ac:dyDescent="0.15">
      <c r="A594" s="1" t="s">
        <v>883</v>
      </c>
      <c r="B594" s="1" t="s">
        <v>882</v>
      </c>
      <c r="C594" s="1" t="str">
        <f t="shared" si="18"/>
        <v>ﾍﾞｰｼｯｸｼﾝﾌﾟﾙ無地ｼｬﾂ</v>
      </c>
      <c r="D594" s="1" t="str">
        <f t="shared" si="19"/>
        <v>ベーシックシンプル無地シャツ</v>
      </c>
      <c r="E594" t="s">
        <v>1859</v>
      </c>
      <c r="F594" s="2">
        <v>3726</v>
      </c>
      <c r="G594" s="2">
        <v>4098</v>
      </c>
      <c r="H594" s="1" t="s">
        <v>18</v>
      </c>
      <c r="I594" s="1" t="s">
        <v>55</v>
      </c>
      <c r="J594" s="1" t="s">
        <v>887</v>
      </c>
    </row>
    <row r="595" spans="1:10" x14ac:dyDescent="0.15">
      <c r="A595" s="1" t="s">
        <v>883</v>
      </c>
      <c r="B595" s="1" t="s">
        <v>882</v>
      </c>
      <c r="C595" s="1" t="str">
        <f t="shared" si="18"/>
        <v>ﾍﾞｰｼｯｸｼﾝﾌﾟﾙ無地ｼｬﾂ</v>
      </c>
      <c r="D595" s="1" t="str">
        <f t="shared" si="19"/>
        <v>ベーシックシンプル無地シャツ</v>
      </c>
      <c r="E595" t="s">
        <v>1859</v>
      </c>
      <c r="F595" s="2">
        <v>3726</v>
      </c>
      <c r="G595" s="2">
        <v>4098</v>
      </c>
      <c r="H595" s="1" t="s">
        <v>888</v>
      </c>
      <c r="I595" s="1" t="s">
        <v>53</v>
      </c>
      <c r="J595" s="1" t="s">
        <v>889</v>
      </c>
    </row>
    <row r="596" spans="1:10" x14ac:dyDescent="0.15">
      <c r="A596" s="1" t="s">
        <v>883</v>
      </c>
      <c r="B596" s="1" t="s">
        <v>882</v>
      </c>
      <c r="C596" s="1" t="str">
        <f t="shared" si="18"/>
        <v>ﾍﾞｰｼｯｸｼﾝﾌﾟﾙ無地ｼｬﾂ</v>
      </c>
      <c r="D596" s="1" t="str">
        <f t="shared" si="19"/>
        <v>ベーシックシンプル無地シャツ</v>
      </c>
      <c r="E596" t="s">
        <v>1859</v>
      </c>
      <c r="F596" s="2">
        <v>3726</v>
      </c>
      <c r="G596" s="2">
        <v>4098</v>
      </c>
      <c r="H596" s="1" t="s">
        <v>888</v>
      </c>
      <c r="I596" s="1" t="s">
        <v>55</v>
      </c>
      <c r="J596" s="1" t="s">
        <v>890</v>
      </c>
    </row>
    <row r="597" spans="1:10" x14ac:dyDescent="0.15">
      <c r="A597" s="1" t="s">
        <v>892</v>
      </c>
      <c r="B597" s="1" t="s">
        <v>891</v>
      </c>
      <c r="C597" s="1" t="str">
        <f t="shared" si="18"/>
        <v>ｸﾛｯﾌﾟﾄﾞ丈ﾜｲﾄﾞｽﾘｰﾌﾞｼｬﾂﾄｯﾌﾟｽ</v>
      </c>
      <c r="D597" s="1" t="str">
        <f t="shared" si="19"/>
        <v>クロップド丈ワイドスリーブシャツトップス</v>
      </c>
      <c r="E597" t="s">
        <v>1860</v>
      </c>
      <c r="F597" s="2">
        <v>3908</v>
      </c>
      <c r="G597" s="2">
        <v>4298</v>
      </c>
      <c r="H597" s="1" t="s">
        <v>211</v>
      </c>
      <c r="I597" s="1" t="s">
        <v>53</v>
      </c>
      <c r="J597" s="1" t="s">
        <v>893</v>
      </c>
    </row>
    <row r="598" spans="1:10" x14ac:dyDescent="0.15">
      <c r="A598" s="1" t="s">
        <v>892</v>
      </c>
      <c r="B598" s="1" t="s">
        <v>891</v>
      </c>
      <c r="C598" s="1" t="str">
        <f t="shared" si="18"/>
        <v>ｸﾛｯﾌﾟﾄﾞ丈ﾜｲﾄﾞｽﾘｰﾌﾞｼｬﾂﾄｯﾌﾟｽ</v>
      </c>
      <c r="D598" s="1" t="str">
        <f t="shared" si="19"/>
        <v>クロップド丈ワイドスリーブシャツトップス</v>
      </c>
      <c r="E598" t="s">
        <v>1860</v>
      </c>
      <c r="F598" s="2">
        <v>3908</v>
      </c>
      <c r="G598" s="2">
        <v>4298</v>
      </c>
      <c r="H598" s="1" t="s">
        <v>211</v>
      </c>
      <c r="I598" s="1" t="s">
        <v>55</v>
      </c>
      <c r="J598" s="1" t="s">
        <v>894</v>
      </c>
    </row>
    <row r="599" spans="1:10" x14ac:dyDescent="0.15">
      <c r="A599" s="1" t="s">
        <v>892</v>
      </c>
      <c r="B599" s="1" t="s">
        <v>891</v>
      </c>
      <c r="C599" s="1" t="str">
        <f t="shared" si="18"/>
        <v>ｸﾛｯﾌﾟﾄﾞ丈ﾜｲﾄﾞｽﾘｰﾌﾞｼｬﾂﾄｯﾌﾟｽ</v>
      </c>
      <c r="D599" s="1" t="str">
        <f t="shared" si="19"/>
        <v>クロップド丈ワイドスリーブシャツトップス</v>
      </c>
      <c r="E599" t="s">
        <v>1860</v>
      </c>
      <c r="F599" s="2">
        <v>3908</v>
      </c>
      <c r="G599" s="2">
        <v>4298</v>
      </c>
      <c r="H599" s="1" t="s">
        <v>529</v>
      </c>
      <c r="I599" s="1" t="s">
        <v>53</v>
      </c>
      <c r="J599" s="1" t="s">
        <v>895</v>
      </c>
    </row>
    <row r="600" spans="1:10" x14ac:dyDescent="0.15">
      <c r="A600" s="1" t="s">
        <v>892</v>
      </c>
      <c r="B600" s="1" t="s">
        <v>891</v>
      </c>
      <c r="C600" s="1" t="str">
        <f t="shared" si="18"/>
        <v>ｸﾛｯﾌﾟﾄﾞ丈ﾜｲﾄﾞｽﾘｰﾌﾞｼｬﾂﾄｯﾌﾟｽ</v>
      </c>
      <c r="D600" s="1" t="str">
        <f t="shared" si="19"/>
        <v>クロップド丈ワイドスリーブシャツトップス</v>
      </c>
      <c r="E600" t="s">
        <v>1860</v>
      </c>
      <c r="F600" s="2">
        <v>3908</v>
      </c>
      <c r="G600" s="2">
        <v>4298</v>
      </c>
      <c r="H600" s="1" t="s">
        <v>529</v>
      </c>
      <c r="I600" s="1" t="s">
        <v>55</v>
      </c>
      <c r="J600" s="1" t="s">
        <v>896</v>
      </c>
    </row>
    <row r="601" spans="1:10" x14ac:dyDescent="0.15">
      <c r="A601" s="1" t="s">
        <v>892</v>
      </c>
      <c r="B601" s="1" t="s">
        <v>891</v>
      </c>
      <c r="C601" s="1" t="str">
        <f t="shared" si="18"/>
        <v>ｸﾛｯﾌﾟﾄﾞ丈ﾜｲﾄﾞｽﾘｰﾌﾞｼｬﾂﾄｯﾌﾟｽ</v>
      </c>
      <c r="D601" s="1" t="str">
        <f t="shared" si="19"/>
        <v>クロップド丈ワイドスリーブシャツトップス</v>
      </c>
      <c r="E601" t="s">
        <v>1860</v>
      </c>
      <c r="F601" s="2">
        <v>3908</v>
      </c>
      <c r="G601" s="2">
        <v>4298</v>
      </c>
      <c r="H601" s="1" t="s">
        <v>864</v>
      </c>
      <c r="I601" s="1" t="s">
        <v>53</v>
      </c>
      <c r="J601" s="1" t="s">
        <v>897</v>
      </c>
    </row>
    <row r="602" spans="1:10" x14ac:dyDescent="0.15">
      <c r="A602" s="1" t="s">
        <v>892</v>
      </c>
      <c r="B602" s="1" t="s">
        <v>891</v>
      </c>
      <c r="C602" s="1" t="str">
        <f t="shared" si="18"/>
        <v>ｸﾛｯﾌﾟﾄﾞ丈ﾜｲﾄﾞｽﾘｰﾌﾞｼｬﾂﾄｯﾌﾟｽ</v>
      </c>
      <c r="D602" s="1" t="str">
        <f t="shared" si="19"/>
        <v>クロップド丈ワイドスリーブシャツトップス</v>
      </c>
      <c r="E602" t="s">
        <v>1860</v>
      </c>
      <c r="F602" s="2">
        <v>3908</v>
      </c>
      <c r="G602" s="2">
        <v>4298</v>
      </c>
      <c r="H602" s="1" t="s">
        <v>864</v>
      </c>
      <c r="I602" s="1" t="s">
        <v>55</v>
      </c>
      <c r="J602" s="1" t="s">
        <v>898</v>
      </c>
    </row>
    <row r="603" spans="1:10" x14ac:dyDescent="0.15">
      <c r="A603" s="1" t="s">
        <v>900</v>
      </c>
      <c r="B603" s="1" t="s">
        <v>899</v>
      </c>
      <c r="C603" s="1" t="str">
        <f t="shared" si="18"/>
        <v>ｸﾛｽﾃﾞｻﾞｲﾝﾘﾌﾞﾆｯﾄ</v>
      </c>
      <c r="D603" s="1" t="str">
        <f t="shared" si="19"/>
        <v>クロスデザインリブニット</v>
      </c>
      <c r="E603" t="s">
        <v>1861</v>
      </c>
      <c r="F603" s="2">
        <v>4454</v>
      </c>
      <c r="G603" s="2">
        <v>4899</v>
      </c>
      <c r="H603" s="1" t="s">
        <v>11</v>
      </c>
      <c r="I603" s="1" t="s">
        <v>12</v>
      </c>
      <c r="J603" s="1" t="s">
        <v>901</v>
      </c>
    </row>
    <row r="604" spans="1:10" x14ac:dyDescent="0.15">
      <c r="A604" s="1" t="s">
        <v>900</v>
      </c>
      <c r="B604" s="1" t="s">
        <v>899</v>
      </c>
      <c r="C604" s="1" t="str">
        <f t="shared" si="18"/>
        <v>ｸﾛｽﾃﾞｻﾞｲﾝﾘﾌﾞﾆｯﾄ</v>
      </c>
      <c r="D604" s="1" t="str">
        <f t="shared" si="19"/>
        <v>クロスデザインリブニット</v>
      </c>
      <c r="E604" t="s">
        <v>1861</v>
      </c>
      <c r="F604" s="2">
        <v>4454</v>
      </c>
      <c r="G604" s="2">
        <v>4899</v>
      </c>
      <c r="H604" s="1" t="s">
        <v>62</v>
      </c>
      <c r="I604" s="1" t="s">
        <v>12</v>
      </c>
      <c r="J604" s="1" t="s">
        <v>902</v>
      </c>
    </row>
    <row r="605" spans="1:10" x14ac:dyDescent="0.15">
      <c r="A605" s="1" t="s">
        <v>900</v>
      </c>
      <c r="B605" s="1" t="s">
        <v>899</v>
      </c>
      <c r="C605" s="1" t="str">
        <f t="shared" si="18"/>
        <v>ｸﾛｽﾃﾞｻﾞｲﾝﾘﾌﾞﾆｯﾄ</v>
      </c>
      <c r="D605" s="1" t="str">
        <f t="shared" si="19"/>
        <v>クロスデザインリブニット</v>
      </c>
      <c r="E605" t="s">
        <v>1861</v>
      </c>
      <c r="F605" s="2">
        <v>4454</v>
      </c>
      <c r="G605" s="2">
        <v>4899</v>
      </c>
      <c r="H605" s="1" t="s">
        <v>14</v>
      </c>
      <c r="I605" s="1" t="s">
        <v>12</v>
      </c>
      <c r="J605" s="1" t="s">
        <v>903</v>
      </c>
    </row>
    <row r="606" spans="1:10" x14ac:dyDescent="0.15">
      <c r="A606" s="1" t="s">
        <v>900</v>
      </c>
      <c r="B606" s="1" t="s">
        <v>899</v>
      </c>
      <c r="C606" s="1" t="str">
        <f t="shared" si="18"/>
        <v>ｸﾛｽﾃﾞｻﾞｲﾝﾘﾌﾞﾆｯﾄ</v>
      </c>
      <c r="D606" s="1" t="str">
        <f t="shared" si="19"/>
        <v>クロスデザインリブニット</v>
      </c>
      <c r="E606" t="s">
        <v>1861</v>
      </c>
      <c r="F606" s="2">
        <v>4454</v>
      </c>
      <c r="G606" s="2">
        <v>4899</v>
      </c>
      <c r="H606" s="1" t="s">
        <v>28</v>
      </c>
      <c r="I606" s="1" t="s">
        <v>12</v>
      </c>
      <c r="J606" s="1" t="s">
        <v>904</v>
      </c>
    </row>
    <row r="607" spans="1:10" x14ac:dyDescent="0.15">
      <c r="A607" s="1" t="s">
        <v>900</v>
      </c>
      <c r="B607" s="1" t="s">
        <v>899</v>
      </c>
      <c r="C607" s="1" t="str">
        <f t="shared" si="18"/>
        <v>ｸﾛｽﾃﾞｻﾞｲﾝﾘﾌﾞﾆｯﾄ</v>
      </c>
      <c r="D607" s="1" t="str">
        <f t="shared" si="19"/>
        <v>クロスデザインリブニット</v>
      </c>
      <c r="E607" t="s">
        <v>1861</v>
      </c>
      <c r="F607" s="2">
        <v>4454</v>
      </c>
      <c r="G607" s="2">
        <v>4899</v>
      </c>
      <c r="H607" s="1" t="s">
        <v>18</v>
      </c>
      <c r="I607" s="1" t="s">
        <v>12</v>
      </c>
      <c r="J607" s="1" t="s">
        <v>905</v>
      </c>
    </row>
    <row r="608" spans="1:10" x14ac:dyDescent="0.15">
      <c r="A608" s="1" t="s">
        <v>907</v>
      </c>
      <c r="B608" s="1" t="s">
        <v>906</v>
      </c>
      <c r="C608" s="1" t="str">
        <f t="shared" si="18"/>
        <v>ﾜｲﾄﾞｶﾗｰﾃﾞｻﾞｲﾝﾌﾞﾗｳｽﾄｯﾌﾟｽ</v>
      </c>
      <c r="D608" s="1" t="str">
        <f t="shared" si="19"/>
        <v>ワイドカラーデザインブラウストップス</v>
      </c>
      <c r="E608" t="s">
        <v>1862</v>
      </c>
      <c r="F608" s="2">
        <v>3726</v>
      </c>
      <c r="G608" s="2">
        <v>4098</v>
      </c>
      <c r="H608" s="1" t="s">
        <v>116</v>
      </c>
      <c r="I608" s="1" t="s">
        <v>53</v>
      </c>
      <c r="J608" s="1" t="s">
        <v>908</v>
      </c>
    </row>
    <row r="609" spans="1:10" x14ac:dyDescent="0.15">
      <c r="A609" s="1" t="s">
        <v>907</v>
      </c>
      <c r="B609" s="1" t="s">
        <v>906</v>
      </c>
      <c r="C609" s="1" t="str">
        <f t="shared" si="18"/>
        <v>ﾜｲﾄﾞｶﾗｰﾃﾞｻﾞｲﾝﾌﾞﾗｳｽﾄｯﾌﾟｽ</v>
      </c>
      <c r="D609" s="1" t="str">
        <f t="shared" si="19"/>
        <v>ワイドカラーデザインブラウストップス</v>
      </c>
      <c r="E609" t="s">
        <v>1862</v>
      </c>
      <c r="F609" s="2">
        <v>3726</v>
      </c>
      <c r="G609" s="2">
        <v>4098</v>
      </c>
      <c r="H609" s="1" t="s">
        <v>116</v>
      </c>
      <c r="I609" s="1" t="s">
        <v>55</v>
      </c>
      <c r="J609" s="1" t="s">
        <v>909</v>
      </c>
    </row>
    <row r="610" spans="1:10" x14ac:dyDescent="0.15">
      <c r="A610" s="1" t="s">
        <v>907</v>
      </c>
      <c r="B610" s="1" t="s">
        <v>906</v>
      </c>
      <c r="C610" s="1" t="str">
        <f t="shared" si="18"/>
        <v>ﾜｲﾄﾞｶﾗｰﾃﾞｻﾞｲﾝﾌﾞﾗｳｽﾄｯﾌﾟｽ</v>
      </c>
      <c r="D610" s="1" t="str">
        <f t="shared" si="19"/>
        <v>ワイドカラーデザインブラウストップス</v>
      </c>
      <c r="E610" t="s">
        <v>1862</v>
      </c>
      <c r="F610" s="2">
        <v>3726</v>
      </c>
      <c r="G610" s="2">
        <v>4098</v>
      </c>
      <c r="H610" s="1" t="s">
        <v>16</v>
      </c>
      <c r="I610" s="1" t="s">
        <v>53</v>
      </c>
      <c r="J610" s="1" t="s">
        <v>910</v>
      </c>
    </row>
    <row r="611" spans="1:10" x14ac:dyDescent="0.15">
      <c r="A611" s="1" t="s">
        <v>907</v>
      </c>
      <c r="B611" s="1" t="s">
        <v>906</v>
      </c>
      <c r="C611" s="1" t="str">
        <f t="shared" si="18"/>
        <v>ﾜｲﾄﾞｶﾗｰﾃﾞｻﾞｲﾝﾌﾞﾗｳｽﾄｯﾌﾟｽ</v>
      </c>
      <c r="D611" s="1" t="str">
        <f t="shared" si="19"/>
        <v>ワイドカラーデザインブラウストップス</v>
      </c>
      <c r="E611" t="s">
        <v>1862</v>
      </c>
      <c r="F611" s="2">
        <v>3726</v>
      </c>
      <c r="G611" s="2">
        <v>4098</v>
      </c>
      <c r="H611" s="1" t="s">
        <v>16</v>
      </c>
      <c r="I611" s="1" t="s">
        <v>55</v>
      </c>
      <c r="J611" s="1" t="s">
        <v>911</v>
      </c>
    </row>
    <row r="612" spans="1:10" x14ac:dyDescent="0.15">
      <c r="A612" s="1" t="s">
        <v>907</v>
      </c>
      <c r="B612" s="1" t="s">
        <v>906</v>
      </c>
      <c r="C612" s="1" t="str">
        <f t="shared" si="18"/>
        <v>ﾜｲﾄﾞｶﾗｰﾃﾞｻﾞｲﾝﾌﾞﾗｳｽﾄｯﾌﾟｽ</v>
      </c>
      <c r="D612" s="1" t="str">
        <f t="shared" si="19"/>
        <v>ワイドカラーデザインブラウストップス</v>
      </c>
      <c r="E612" t="s">
        <v>1862</v>
      </c>
      <c r="F612" s="2">
        <v>3726</v>
      </c>
      <c r="G612" s="2">
        <v>4098</v>
      </c>
      <c r="H612" s="1" t="s">
        <v>18</v>
      </c>
      <c r="I612" s="1" t="s">
        <v>53</v>
      </c>
      <c r="J612" s="1" t="s">
        <v>912</v>
      </c>
    </row>
    <row r="613" spans="1:10" x14ac:dyDescent="0.15">
      <c r="A613" s="1" t="s">
        <v>907</v>
      </c>
      <c r="B613" s="1" t="s">
        <v>906</v>
      </c>
      <c r="C613" s="1" t="str">
        <f t="shared" si="18"/>
        <v>ﾜｲﾄﾞｶﾗｰﾃﾞｻﾞｲﾝﾌﾞﾗｳｽﾄｯﾌﾟｽ</v>
      </c>
      <c r="D613" s="1" t="str">
        <f t="shared" si="19"/>
        <v>ワイドカラーデザインブラウストップス</v>
      </c>
      <c r="E613" t="s">
        <v>1862</v>
      </c>
      <c r="F613" s="2">
        <v>3726</v>
      </c>
      <c r="G613" s="2">
        <v>4098</v>
      </c>
      <c r="H613" s="1" t="s">
        <v>18</v>
      </c>
      <c r="I613" s="1" t="s">
        <v>55</v>
      </c>
      <c r="J613" s="1" t="s">
        <v>913</v>
      </c>
    </row>
    <row r="614" spans="1:10" x14ac:dyDescent="0.15">
      <c r="A614" s="1" t="s">
        <v>915</v>
      </c>
      <c r="B614" s="1" t="s">
        <v>914</v>
      </c>
      <c r="C614" s="1" t="str">
        <f t="shared" si="18"/>
        <v>配色ﾒﾛｳﾃﾞｻﾞｲﾝﾋﾞｯｸﾞｼﾙｴｯﾄｽｳｪｯﾄﾄｯﾌﾟｽ</v>
      </c>
      <c r="D614" s="1" t="str">
        <f t="shared" si="19"/>
        <v>配色メロウデザインビッグシルエットスウェットトップス</v>
      </c>
      <c r="E614" t="s">
        <v>1863</v>
      </c>
      <c r="F614" s="2">
        <v>3908</v>
      </c>
      <c r="G614" s="2">
        <v>4298</v>
      </c>
      <c r="H614" s="1" t="s">
        <v>116</v>
      </c>
      <c r="I614" s="1" t="s">
        <v>53</v>
      </c>
      <c r="J614" s="1" t="s">
        <v>916</v>
      </c>
    </row>
    <row r="615" spans="1:10" x14ac:dyDescent="0.15">
      <c r="A615" s="1" t="s">
        <v>915</v>
      </c>
      <c r="B615" s="1" t="s">
        <v>914</v>
      </c>
      <c r="C615" s="1" t="str">
        <f t="shared" si="18"/>
        <v>配色ﾒﾛｳﾃﾞｻﾞｲﾝﾋﾞｯｸﾞｼﾙｴｯﾄｽｳｪｯﾄﾄｯﾌﾟｽ</v>
      </c>
      <c r="D615" s="1" t="str">
        <f t="shared" si="19"/>
        <v>配色メロウデザインビッグシルエットスウェットトップス</v>
      </c>
      <c r="E615" t="s">
        <v>1863</v>
      </c>
      <c r="F615" s="2">
        <v>3908</v>
      </c>
      <c r="G615" s="2">
        <v>4298</v>
      </c>
      <c r="H615" s="1" t="s">
        <v>116</v>
      </c>
      <c r="I615" s="1" t="s">
        <v>55</v>
      </c>
      <c r="J615" s="1" t="s">
        <v>917</v>
      </c>
    </row>
    <row r="616" spans="1:10" x14ac:dyDescent="0.15">
      <c r="A616" s="1" t="s">
        <v>915</v>
      </c>
      <c r="B616" s="1" t="s">
        <v>914</v>
      </c>
      <c r="C616" s="1" t="str">
        <f t="shared" si="18"/>
        <v>配色ﾒﾛｳﾃﾞｻﾞｲﾝﾋﾞｯｸﾞｼﾙｴｯﾄｽｳｪｯﾄﾄｯﾌﾟｽ</v>
      </c>
      <c r="D616" s="1" t="str">
        <f t="shared" si="19"/>
        <v>配色メロウデザインビッグシルエットスウェットトップス</v>
      </c>
      <c r="E616" t="s">
        <v>1863</v>
      </c>
      <c r="F616" s="2">
        <v>3908</v>
      </c>
      <c r="G616" s="2">
        <v>4298</v>
      </c>
      <c r="H616" s="1" t="s">
        <v>14</v>
      </c>
      <c r="I616" s="1" t="s">
        <v>53</v>
      </c>
      <c r="J616" s="1" t="s">
        <v>918</v>
      </c>
    </row>
    <row r="617" spans="1:10" x14ac:dyDescent="0.15">
      <c r="A617" s="1" t="s">
        <v>915</v>
      </c>
      <c r="B617" s="1" t="s">
        <v>914</v>
      </c>
      <c r="C617" s="1" t="str">
        <f t="shared" si="18"/>
        <v>配色ﾒﾛｳﾃﾞｻﾞｲﾝﾋﾞｯｸﾞｼﾙｴｯﾄｽｳｪｯﾄﾄｯﾌﾟｽ</v>
      </c>
      <c r="D617" s="1" t="str">
        <f t="shared" si="19"/>
        <v>配色メロウデザインビッグシルエットスウェットトップス</v>
      </c>
      <c r="E617" t="s">
        <v>1863</v>
      </c>
      <c r="F617" s="2">
        <v>3908</v>
      </c>
      <c r="G617" s="2">
        <v>4298</v>
      </c>
      <c r="H617" s="1" t="s">
        <v>14</v>
      </c>
      <c r="I617" s="1" t="s">
        <v>55</v>
      </c>
      <c r="J617" s="1" t="s">
        <v>919</v>
      </c>
    </row>
    <row r="618" spans="1:10" x14ac:dyDescent="0.15">
      <c r="A618" s="1" t="s">
        <v>915</v>
      </c>
      <c r="B618" s="1" t="s">
        <v>914</v>
      </c>
      <c r="C618" s="1" t="str">
        <f t="shared" si="18"/>
        <v>配色ﾒﾛｳﾃﾞｻﾞｲﾝﾋﾞｯｸﾞｼﾙｴｯﾄｽｳｪｯﾄﾄｯﾌﾟｽ</v>
      </c>
      <c r="D618" s="1" t="str">
        <f t="shared" si="19"/>
        <v>配色メロウデザインビッグシルエットスウェットトップス</v>
      </c>
      <c r="E618" t="s">
        <v>1863</v>
      </c>
      <c r="F618" s="2">
        <v>3908</v>
      </c>
      <c r="G618" s="2">
        <v>4298</v>
      </c>
      <c r="H618" s="1" t="s">
        <v>18</v>
      </c>
      <c r="I618" s="1" t="s">
        <v>53</v>
      </c>
      <c r="J618" s="1" t="s">
        <v>920</v>
      </c>
    </row>
    <row r="619" spans="1:10" x14ac:dyDescent="0.15">
      <c r="A619" s="1" t="s">
        <v>915</v>
      </c>
      <c r="B619" s="1" t="s">
        <v>914</v>
      </c>
      <c r="C619" s="1" t="str">
        <f t="shared" si="18"/>
        <v>配色ﾒﾛｳﾃﾞｻﾞｲﾝﾋﾞｯｸﾞｼﾙｴｯﾄｽｳｪｯﾄﾄｯﾌﾟｽ</v>
      </c>
      <c r="D619" s="1" t="str">
        <f t="shared" si="19"/>
        <v>配色メロウデザインビッグシルエットスウェットトップス</v>
      </c>
      <c r="E619" t="s">
        <v>1863</v>
      </c>
      <c r="F619" s="2">
        <v>3908</v>
      </c>
      <c r="G619" s="2">
        <v>4298</v>
      </c>
      <c r="H619" s="1" t="s">
        <v>18</v>
      </c>
      <c r="I619" s="1" t="s">
        <v>55</v>
      </c>
      <c r="J619" s="1" t="s">
        <v>921</v>
      </c>
    </row>
    <row r="620" spans="1:10" x14ac:dyDescent="0.15">
      <c r="A620" s="1" t="s">
        <v>923</v>
      </c>
      <c r="B620" s="1" t="s">
        <v>922</v>
      </c>
      <c r="C620" s="1" t="str">
        <f t="shared" si="18"/>
        <v>【2WAY】ｷﾞｬｻﾞｰﾌﾘﾙｵﾌｼｮﾙﾌﾞﾗｳｽ</v>
      </c>
      <c r="D620" s="1" t="str">
        <f t="shared" si="19"/>
        <v>【２ＷＡＹ】ギャザーフリルオフショルブラウス</v>
      </c>
      <c r="E620" t="s">
        <v>1864</v>
      </c>
      <c r="F620" s="2">
        <v>4180</v>
      </c>
      <c r="G620" s="2">
        <v>4598</v>
      </c>
      <c r="H620" s="1" t="s">
        <v>211</v>
      </c>
      <c r="I620" s="1" t="s">
        <v>53</v>
      </c>
      <c r="J620" s="1" t="s">
        <v>924</v>
      </c>
    </row>
    <row r="621" spans="1:10" x14ac:dyDescent="0.15">
      <c r="A621" s="1" t="s">
        <v>923</v>
      </c>
      <c r="B621" s="1" t="s">
        <v>922</v>
      </c>
      <c r="C621" s="1" t="str">
        <f t="shared" si="18"/>
        <v>【2WAY】ｷﾞｬｻﾞｰﾌﾘﾙｵﾌｼｮﾙﾌﾞﾗｳｽ</v>
      </c>
      <c r="D621" s="1" t="str">
        <f t="shared" si="19"/>
        <v>【２ＷＡＹ】ギャザーフリルオフショルブラウス</v>
      </c>
      <c r="E621" t="s">
        <v>1864</v>
      </c>
      <c r="F621" s="2">
        <v>4180</v>
      </c>
      <c r="G621" s="2">
        <v>4598</v>
      </c>
      <c r="H621" s="1" t="s">
        <v>211</v>
      </c>
      <c r="I621" s="1" t="s">
        <v>55</v>
      </c>
      <c r="J621" s="1" t="s">
        <v>925</v>
      </c>
    </row>
    <row r="622" spans="1:10" x14ac:dyDescent="0.15">
      <c r="A622" s="1" t="s">
        <v>923</v>
      </c>
      <c r="B622" s="1" t="s">
        <v>922</v>
      </c>
      <c r="C622" s="1" t="str">
        <f t="shared" si="18"/>
        <v>【2WAY】ｷﾞｬｻﾞｰﾌﾘﾙｵﾌｼｮﾙﾌﾞﾗｳｽ</v>
      </c>
      <c r="D622" s="1" t="str">
        <f t="shared" si="19"/>
        <v>【２ＷＡＹ】ギャザーフリルオフショルブラウス</v>
      </c>
      <c r="E622" t="s">
        <v>1864</v>
      </c>
      <c r="F622" s="2">
        <v>4180</v>
      </c>
      <c r="G622" s="2">
        <v>4598</v>
      </c>
      <c r="H622" s="1" t="s">
        <v>18</v>
      </c>
      <c r="I622" s="1" t="s">
        <v>53</v>
      </c>
      <c r="J622" s="1" t="s">
        <v>926</v>
      </c>
    </row>
    <row r="623" spans="1:10" x14ac:dyDescent="0.15">
      <c r="A623" s="1" t="s">
        <v>923</v>
      </c>
      <c r="B623" s="1" t="s">
        <v>922</v>
      </c>
      <c r="C623" s="1" t="str">
        <f t="shared" si="18"/>
        <v>【2WAY】ｷﾞｬｻﾞｰﾌﾘﾙｵﾌｼｮﾙﾌﾞﾗｳｽ</v>
      </c>
      <c r="D623" s="1" t="str">
        <f t="shared" si="19"/>
        <v>【２ＷＡＹ】ギャザーフリルオフショルブラウス</v>
      </c>
      <c r="E623" t="s">
        <v>1864</v>
      </c>
      <c r="F623" s="2">
        <v>4180</v>
      </c>
      <c r="G623" s="2">
        <v>4598</v>
      </c>
      <c r="H623" s="1" t="s">
        <v>18</v>
      </c>
      <c r="I623" s="1" t="s">
        <v>55</v>
      </c>
      <c r="J623" s="1" t="s">
        <v>927</v>
      </c>
    </row>
    <row r="624" spans="1:10" x14ac:dyDescent="0.15">
      <c r="A624" s="1" t="s">
        <v>929</v>
      </c>
      <c r="B624" s="1" t="s">
        <v>928</v>
      </c>
      <c r="C624" s="1" t="str">
        <f t="shared" si="18"/>
        <v>【2WAY】肩ｽﾄﾗｯﾌﾟ付きｵﾌｼｮﾙﾋﾞｯｸﾞｼｬﾂ</v>
      </c>
      <c r="D624" s="1" t="str">
        <f t="shared" si="19"/>
        <v>【２ＷＡＹ】肩ストラップ付きオフショルビッグシャツ</v>
      </c>
      <c r="E624" t="s">
        <v>1865</v>
      </c>
      <c r="F624" s="2">
        <v>4090</v>
      </c>
      <c r="G624" s="2">
        <v>4499</v>
      </c>
      <c r="H624" s="1" t="s">
        <v>211</v>
      </c>
      <c r="I624" s="1" t="s">
        <v>53</v>
      </c>
      <c r="J624" s="1" t="s">
        <v>930</v>
      </c>
    </row>
    <row r="625" spans="1:10" x14ac:dyDescent="0.15">
      <c r="A625" s="1" t="s">
        <v>929</v>
      </c>
      <c r="B625" s="1" t="s">
        <v>928</v>
      </c>
      <c r="C625" s="1" t="str">
        <f t="shared" si="18"/>
        <v>【2WAY】肩ｽﾄﾗｯﾌﾟ付きｵﾌｼｮﾙﾋﾞｯｸﾞｼｬﾂ</v>
      </c>
      <c r="D625" s="1" t="str">
        <f t="shared" si="19"/>
        <v>【２ＷＡＹ】肩ストラップ付きオフショルビッグシャツ</v>
      </c>
      <c r="E625" t="s">
        <v>1865</v>
      </c>
      <c r="F625" s="2">
        <v>4090</v>
      </c>
      <c r="G625" s="2">
        <v>4499</v>
      </c>
      <c r="H625" s="1" t="s">
        <v>211</v>
      </c>
      <c r="I625" s="1" t="s">
        <v>55</v>
      </c>
      <c r="J625" s="1" t="s">
        <v>931</v>
      </c>
    </row>
    <row r="626" spans="1:10" x14ac:dyDescent="0.15">
      <c r="A626" s="1" t="s">
        <v>929</v>
      </c>
      <c r="B626" s="1" t="s">
        <v>928</v>
      </c>
      <c r="C626" s="1" t="str">
        <f t="shared" si="18"/>
        <v>【2WAY】肩ｽﾄﾗｯﾌﾟ付きｵﾌｼｮﾙﾋﾞｯｸﾞｼｬﾂ</v>
      </c>
      <c r="D626" s="1" t="str">
        <f t="shared" si="19"/>
        <v>【２ＷＡＹ】肩ストラップ付きオフショルビッグシャツ</v>
      </c>
      <c r="E626" t="s">
        <v>1865</v>
      </c>
      <c r="F626" s="2">
        <v>4090</v>
      </c>
      <c r="G626" s="2">
        <v>4499</v>
      </c>
      <c r="H626" s="1" t="s">
        <v>18</v>
      </c>
      <c r="I626" s="1" t="s">
        <v>53</v>
      </c>
      <c r="J626" s="1" t="s">
        <v>932</v>
      </c>
    </row>
    <row r="627" spans="1:10" x14ac:dyDescent="0.15">
      <c r="A627" s="1" t="s">
        <v>929</v>
      </c>
      <c r="B627" s="1" t="s">
        <v>928</v>
      </c>
      <c r="C627" s="1" t="str">
        <f t="shared" si="18"/>
        <v>【2WAY】肩ｽﾄﾗｯﾌﾟ付きｵﾌｼｮﾙﾋﾞｯｸﾞｼｬﾂ</v>
      </c>
      <c r="D627" s="1" t="str">
        <f t="shared" si="19"/>
        <v>【２ＷＡＹ】肩ストラップ付きオフショルビッグシャツ</v>
      </c>
      <c r="E627" t="s">
        <v>1865</v>
      </c>
      <c r="F627" s="2">
        <v>4090</v>
      </c>
      <c r="G627" s="2">
        <v>4499</v>
      </c>
      <c r="H627" s="1" t="s">
        <v>18</v>
      </c>
      <c r="I627" s="1" t="s">
        <v>55</v>
      </c>
      <c r="J627" s="1" t="s">
        <v>933</v>
      </c>
    </row>
    <row r="628" spans="1:10" x14ac:dyDescent="0.15">
      <c r="A628" s="1" t="s">
        <v>935</v>
      </c>
      <c r="B628" s="1" t="s">
        <v>934</v>
      </c>
      <c r="C628" s="1" t="str">
        <f t="shared" si="18"/>
        <v>ﾎﾞﾘｭｰﾑｽﾘｰﾌﾞﾗｳﾝﾄﾞﾍﾑﾛﾝT</v>
      </c>
      <c r="D628" s="1" t="str">
        <f t="shared" si="19"/>
        <v>ボリュームスリーブラウンドヘムロンＴ</v>
      </c>
      <c r="E628" t="s">
        <v>1866</v>
      </c>
      <c r="F628" s="2">
        <v>3909</v>
      </c>
      <c r="G628" s="2">
        <v>4299</v>
      </c>
      <c r="H628" s="1" t="s">
        <v>11</v>
      </c>
      <c r="I628" s="1" t="s">
        <v>53</v>
      </c>
      <c r="J628" s="1" t="s">
        <v>936</v>
      </c>
    </row>
    <row r="629" spans="1:10" x14ac:dyDescent="0.15">
      <c r="A629" s="1" t="s">
        <v>935</v>
      </c>
      <c r="B629" s="1" t="s">
        <v>934</v>
      </c>
      <c r="C629" s="1" t="str">
        <f t="shared" si="18"/>
        <v>ﾎﾞﾘｭｰﾑｽﾘｰﾌﾞﾗｳﾝﾄﾞﾍﾑﾛﾝT</v>
      </c>
      <c r="D629" s="1" t="str">
        <f t="shared" si="19"/>
        <v>ボリュームスリーブラウンドヘムロンＴ</v>
      </c>
      <c r="E629" t="s">
        <v>1866</v>
      </c>
      <c r="F629" s="2">
        <v>3909</v>
      </c>
      <c r="G629" s="2">
        <v>4299</v>
      </c>
      <c r="H629" s="1" t="s">
        <v>11</v>
      </c>
      <c r="I629" s="1" t="s">
        <v>55</v>
      </c>
      <c r="J629" s="1" t="s">
        <v>937</v>
      </c>
    </row>
    <row r="630" spans="1:10" x14ac:dyDescent="0.15">
      <c r="A630" s="1" t="s">
        <v>935</v>
      </c>
      <c r="B630" s="1" t="s">
        <v>934</v>
      </c>
      <c r="C630" s="1" t="str">
        <f t="shared" si="18"/>
        <v>ﾎﾞﾘｭｰﾑｽﾘｰﾌﾞﾗｳﾝﾄﾞﾍﾑﾛﾝT</v>
      </c>
      <c r="D630" s="1" t="str">
        <f t="shared" si="19"/>
        <v>ボリュームスリーブラウンドヘムロンＴ</v>
      </c>
      <c r="E630" t="s">
        <v>1866</v>
      </c>
      <c r="F630" s="2">
        <v>3909</v>
      </c>
      <c r="G630" s="2">
        <v>4299</v>
      </c>
      <c r="H630" s="1" t="s">
        <v>18</v>
      </c>
      <c r="I630" s="1" t="s">
        <v>53</v>
      </c>
      <c r="J630" s="1" t="s">
        <v>938</v>
      </c>
    </row>
    <row r="631" spans="1:10" x14ac:dyDescent="0.15">
      <c r="A631" s="1" t="s">
        <v>935</v>
      </c>
      <c r="B631" s="1" t="s">
        <v>934</v>
      </c>
      <c r="C631" s="1" t="str">
        <f t="shared" si="18"/>
        <v>ﾎﾞﾘｭｰﾑｽﾘｰﾌﾞﾗｳﾝﾄﾞﾍﾑﾛﾝT</v>
      </c>
      <c r="D631" s="1" t="str">
        <f t="shared" si="19"/>
        <v>ボリュームスリーブラウンドヘムロンＴ</v>
      </c>
      <c r="E631" t="s">
        <v>1866</v>
      </c>
      <c r="F631" s="2">
        <v>3909</v>
      </c>
      <c r="G631" s="2">
        <v>4299</v>
      </c>
      <c r="H631" s="1" t="s">
        <v>18</v>
      </c>
      <c r="I631" s="1" t="s">
        <v>55</v>
      </c>
      <c r="J631" s="1" t="s">
        <v>939</v>
      </c>
    </row>
    <row r="632" spans="1:10" x14ac:dyDescent="0.15">
      <c r="A632" s="1" t="s">
        <v>941</v>
      </c>
      <c r="B632" s="1" t="s">
        <v>940</v>
      </c>
      <c r="C632" s="1" t="str">
        <f t="shared" si="18"/>
        <v>ﾚｰｽｼｱｰ刺繍ﾊｲﾈｯｸﾌﾞﾗｳｽ</v>
      </c>
      <c r="D632" s="1" t="str">
        <f t="shared" si="19"/>
        <v>レースシアー刺繍ハイネックブラウス</v>
      </c>
      <c r="E632" t="s">
        <v>1867</v>
      </c>
      <c r="F632" s="2">
        <v>3454</v>
      </c>
      <c r="G632" s="2">
        <v>3799</v>
      </c>
      <c r="H632" s="1" t="s">
        <v>11</v>
      </c>
      <c r="I632" s="1" t="s">
        <v>53</v>
      </c>
      <c r="J632" s="1" t="s">
        <v>942</v>
      </c>
    </row>
    <row r="633" spans="1:10" x14ac:dyDescent="0.15">
      <c r="A633" s="1" t="s">
        <v>941</v>
      </c>
      <c r="B633" s="1" t="s">
        <v>940</v>
      </c>
      <c r="C633" s="1" t="str">
        <f t="shared" si="18"/>
        <v>ﾚｰｽｼｱｰ刺繍ﾊｲﾈｯｸﾌﾞﾗｳｽ</v>
      </c>
      <c r="D633" s="1" t="str">
        <f t="shared" si="19"/>
        <v>レースシアー刺繍ハイネックブラウス</v>
      </c>
      <c r="E633" t="s">
        <v>1867</v>
      </c>
      <c r="F633" s="2">
        <v>3454</v>
      </c>
      <c r="G633" s="2">
        <v>3799</v>
      </c>
      <c r="H633" s="1" t="s">
        <v>11</v>
      </c>
      <c r="I633" s="1" t="s">
        <v>55</v>
      </c>
      <c r="J633" s="1" t="s">
        <v>943</v>
      </c>
    </row>
    <row r="634" spans="1:10" x14ac:dyDescent="0.15">
      <c r="A634" s="1" t="s">
        <v>945</v>
      </c>
      <c r="B634" s="1" t="s">
        <v>944</v>
      </c>
      <c r="C634" s="1" t="str">
        <f t="shared" si="18"/>
        <v>ﾜｲﾄﾞｶﾌｽｸﾙｰﾈｯｸﾌﾞﾗｳｽ</v>
      </c>
      <c r="D634" s="1" t="str">
        <f t="shared" si="19"/>
        <v>ワイドカフスクルーネックブラウス</v>
      </c>
      <c r="E634" t="s">
        <v>1868</v>
      </c>
      <c r="F634" s="2">
        <v>3454</v>
      </c>
      <c r="G634" s="2">
        <v>3799</v>
      </c>
      <c r="H634" s="1" t="s">
        <v>116</v>
      </c>
      <c r="I634" s="1" t="s">
        <v>53</v>
      </c>
      <c r="J634" s="1" t="s">
        <v>946</v>
      </c>
    </row>
    <row r="635" spans="1:10" x14ac:dyDescent="0.15">
      <c r="A635" s="1" t="s">
        <v>945</v>
      </c>
      <c r="B635" s="1" t="s">
        <v>944</v>
      </c>
      <c r="C635" s="1" t="str">
        <f t="shared" si="18"/>
        <v>ﾜｲﾄﾞｶﾌｽｸﾙｰﾈｯｸﾌﾞﾗｳｽ</v>
      </c>
      <c r="D635" s="1" t="str">
        <f t="shared" si="19"/>
        <v>ワイドカフスクルーネックブラウス</v>
      </c>
      <c r="E635" t="s">
        <v>1868</v>
      </c>
      <c r="F635" s="2">
        <v>3454</v>
      </c>
      <c r="G635" s="2">
        <v>3799</v>
      </c>
      <c r="H635" s="1" t="s">
        <v>116</v>
      </c>
      <c r="I635" s="1" t="s">
        <v>55</v>
      </c>
      <c r="J635" s="1" t="s">
        <v>947</v>
      </c>
    </row>
    <row r="636" spans="1:10" x14ac:dyDescent="0.15">
      <c r="A636" s="1" t="s">
        <v>945</v>
      </c>
      <c r="B636" s="1" t="s">
        <v>944</v>
      </c>
      <c r="C636" s="1" t="str">
        <f t="shared" si="18"/>
        <v>ﾜｲﾄﾞｶﾌｽｸﾙｰﾈｯｸﾌﾞﾗｳｽ</v>
      </c>
      <c r="D636" s="1" t="str">
        <f t="shared" si="19"/>
        <v>ワイドカフスクルーネックブラウス</v>
      </c>
      <c r="E636" t="s">
        <v>1868</v>
      </c>
      <c r="F636" s="2">
        <v>3454</v>
      </c>
      <c r="G636" s="2">
        <v>3799</v>
      </c>
      <c r="H636" s="1" t="s">
        <v>57</v>
      </c>
      <c r="I636" s="1" t="s">
        <v>53</v>
      </c>
      <c r="J636" s="1" t="s">
        <v>948</v>
      </c>
    </row>
    <row r="637" spans="1:10" x14ac:dyDescent="0.15">
      <c r="A637" s="1" t="s">
        <v>945</v>
      </c>
      <c r="B637" s="1" t="s">
        <v>944</v>
      </c>
      <c r="C637" s="1" t="str">
        <f t="shared" si="18"/>
        <v>ﾜｲﾄﾞｶﾌｽｸﾙｰﾈｯｸﾌﾞﾗｳｽ</v>
      </c>
      <c r="D637" s="1" t="str">
        <f t="shared" si="19"/>
        <v>ワイドカフスクルーネックブラウス</v>
      </c>
      <c r="E637" t="s">
        <v>1868</v>
      </c>
      <c r="F637" s="2">
        <v>3454</v>
      </c>
      <c r="G637" s="2">
        <v>3799</v>
      </c>
      <c r="H637" s="1" t="s">
        <v>57</v>
      </c>
      <c r="I637" s="1" t="s">
        <v>55</v>
      </c>
      <c r="J637" s="1" t="s">
        <v>949</v>
      </c>
    </row>
    <row r="638" spans="1:10" x14ac:dyDescent="0.15">
      <c r="A638" s="1" t="s">
        <v>951</v>
      </c>
      <c r="B638" s="1" t="s">
        <v>950</v>
      </c>
      <c r="C638" s="1" t="str">
        <f t="shared" si="18"/>
        <v>ﾎﾞｰﾀﾞｰﾜｲﾄﾞｼﾙｴｯﾄｶｯﾄｿｰﾄｯﾌﾟｽ</v>
      </c>
      <c r="D638" s="1" t="str">
        <f t="shared" si="19"/>
        <v>ボーダーワイドシルエットカットソートップス</v>
      </c>
      <c r="E638" t="s">
        <v>1869</v>
      </c>
      <c r="F638" s="2">
        <v>3454</v>
      </c>
      <c r="G638" s="2">
        <v>3799</v>
      </c>
      <c r="H638" s="1" t="s">
        <v>345</v>
      </c>
      <c r="I638" s="1" t="s">
        <v>53</v>
      </c>
      <c r="J638" s="1" t="s">
        <v>952</v>
      </c>
    </row>
    <row r="639" spans="1:10" x14ac:dyDescent="0.15">
      <c r="A639" s="1" t="s">
        <v>951</v>
      </c>
      <c r="B639" s="1" t="s">
        <v>950</v>
      </c>
      <c r="C639" s="1" t="str">
        <f t="shared" si="18"/>
        <v>ﾎﾞｰﾀﾞｰﾜｲﾄﾞｼﾙｴｯﾄｶｯﾄｿｰﾄｯﾌﾟｽ</v>
      </c>
      <c r="D639" s="1" t="str">
        <f t="shared" si="19"/>
        <v>ボーダーワイドシルエットカットソートップス</v>
      </c>
      <c r="E639" t="s">
        <v>1869</v>
      </c>
      <c r="F639" s="2">
        <v>3454</v>
      </c>
      <c r="G639" s="2">
        <v>3799</v>
      </c>
      <c r="H639" s="1" t="s">
        <v>345</v>
      </c>
      <c r="I639" s="1" t="s">
        <v>55</v>
      </c>
      <c r="J639" s="1" t="s">
        <v>953</v>
      </c>
    </row>
    <row r="640" spans="1:10" x14ac:dyDescent="0.15">
      <c r="A640" s="1" t="s">
        <v>951</v>
      </c>
      <c r="B640" s="1" t="s">
        <v>950</v>
      </c>
      <c r="C640" s="1" t="str">
        <f t="shared" si="18"/>
        <v>ﾎﾞｰﾀﾞｰﾜｲﾄﾞｼﾙｴｯﾄｶｯﾄｿｰﾄｯﾌﾟｽ</v>
      </c>
      <c r="D640" s="1" t="str">
        <f t="shared" si="19"/>
        <v>ボーダーワイドシルエットカットソートップス</v>
      </c>
      <c r="E640" t="s">
        <v>1869</v>
      </c>
      <c r="F640" s="2">
        <v>3454</v>
      </c>
      <c r="G640" s="2">
        <v>3799</v>
      </c>
      <c r="H640" s="1" t="s">
        <v>18</v>
      </c>
      <c r="I640" s="1" t="s">
        <v>53</v>
      </c>
      <c r="J640" s="1" t="s">
        <v>954</v>
      </c>
    </row>
    <row r="641" spans="1:10" x14ac:dyDescent="0.15">
      <c r="A641" s="1" t="s">
        <v>951</v>
      </c>
      <c r="B641" s="1" t="s">
        <v>950</v>
      </c>
      <c r="C641" s="1" t="str">
        <f t="shared" si="18"/>
        <v>ﾎﾞｰﾀﾞｰﾜｲﾄﾞｼﾙｴｯﾄｶｯﾄｿｰﾄｯﾌﾟｽ</v>
      </c>
      <c r="D641" s="1" t="str">
        <f t="shared" si="19"/>
        <v>ボーダーワイドシルエットカットソートップス</v>
      </c>
      <c r="E641" t="s">
        <v>1869</v>
      </c>
      <c r="F641" s="2">
        <v>3454</v>
      </c>
      <c r="G641" s="2">
        <v>3799</v>
      </c>
      <c r="H641" s="1" t="s">
        <v>18</v>
      </c>
      <c r="I641" s="1" t="s">
        <v>55</v>
      </c>
      <c r="J641" s="1" t="s">
        <v>955</v>
      </c>
    </row>
    <row r="642" spans="1:10" x14ac:dyDescent="0.15">
      <c r="A642" s="1" t="s">
        <v>957</v>
      </c>
      <c r="B642" s="1" t="s">
        <v>956</v>
      </c>
      <c r="C642" s="1" t="str">
        <f t="shared" si="18"/>
        <v>Vﾈｯｸﾕｯﾀﾘﾍﾞｰｼｯｸﾆｯﾄﾄｯﾌﾟｽ</v>
      </c>
      <c r="D642" s="1" t="str">
        <f t="shared" si="19"/>
        <v>Ｖネックユッタリベーシックニットトップス</v>
      </c>
      <c r="E642" t="s">
        <v>1870</v>
      </c>
      <c r="F642" s="2">
        <v>3454</v>
      </c>
      <c r="G642" s="2">
        <v>3799</v>
      </c>
      <c r="H642" s="1" t="s">
        <v>11</v>
      </c>
      <c r="I642" s="1" t="s">
        <v>12</v>
      </c>
      <c r="J642" s="1" t="s">
        <v>958</v>
      </c>
    </row>
    <row r="643" spans="1:10" x14ac:dyDescent="0.15">
      <c r="A643" s="1" t="s">
        <v>957</v>
      </c>
      <c r="B643" s="1" t="s">
        <v>956</v>
      </c>
      <c r="C643" s="1" t="str">
        <f t="shared" si="18"/>
        <v>Vﾈｯｸﾕｯﾀﾘﾍﾞｰｼｯｸﾆｯﾄﾄｯﾌﾟｽ</v>
      </c>
      <c r="D643" s="1" t="str">
        <f t="shared" si="19"/>
        <v>Ｖネックユッタリベーシックニットトップス</v>
      </c>
      <c r="E643" t="s">
        <v>1870</v>
      </c>
      <c r="F643" s="2">
        <v>3454</v>
      </c>
      <c r="G643" s="2">
        <v>3799</v>
      </c>
      <c r="H643" s="1" t="s">
        <v>14</v>
      </c>
      <c r="I643" s="1" t="s">
        <v>12</v>
      </c>
      <c r="J643" s="1" t="s">
        <v>959</v>
      </c>
    </row>
    <row r="644" spans="1:10" x14ac:dyDescent="0.15">
      <c r="A644" s="1" t="s">
        <v>957</v>
      </c>
      <c r="B644" s="1" t="s">
        <v>956</v>
      </c>
      <c r="C644" s="1" t="str">
        <f t="shared" si="18"/>
        <v>Vﾈｯｸﾕｯﾀﾘﾍﾞｰｼｯｸﾆｯﾄﾄｯﾌﾟｽ</v>
      </c>
      <c r="D644" s="1" t="str">
        <f t="shared" si="19"/>
        <v>Ｖネックユッタリベーシックニットトップス</v>
      </c>
      <c r="E644" t="s">
        <v>1870</v>
      </c>
      <c r="F644" s="2">
        <v>3454</v>
      </c>
      <c r="G644" s="2">
        <v>3799</v>
      </c>
      <c r="H644" s="1" t="s">
        <v>101</v>
      </c>
      <c r="I644" s="1" t="s">
        <v>12</v>
      </c>
      <c r="J644" s="1" t="s">
        <v>960</v>
      </c>
    </row>
    <row r="645" spans="1:10" x14ac:dyDescent="0.15">
      <c r="A645" s="1" t="s">
        <v>957</v>
      </c>
      <c r="B645" s="1" t="s">
        <v>956</v>
      </c>
      <c r="C645" s="1" t="str">
        <f t="shared" si="18"/>
        <v>Vﾈｯｸﾕｯﾀﾘﾍﾞｰｼｯｸﾆｯﾄﾄｯﾌﾟｽ</v>
      </c>
      <c r="D645" s="1" t="str">
        <f t="shared" si="19"/>
        <v>Ｖネックユッタリベーシックニットトップス</v>
      </c>
      <c r="E645" t="s">
        <v>1870</v>
      </c>
      <c r="F645" s="2">
        <v>3454</v>
      </c>
      <c r="G645" s="2">
        <v>3799</v>
      </c>
      <c r="H645" s="1" t="s">
        <v>529</v>
      </c>
      <c r="I645" s="1" t="s">
        <v>12</v>
      </c>
      <c r="J645" s="1" t="s">
        <v>961</v>
      </c>
    </row>
    <row r="646" spans="1:10" x14ac:dyDescent="0.15">
      <c r="A646" s="1" t="s">
        <v>957</v>
      </c>
      <c r="B646" s="1" t="s">
        <v>956</v>
      </c>
      <c r="C646" s="1" t="str">
        <f t="shared" ref="C646:C709" si="20">SUBSTITUTE(B646," ","")</f>
        <v>Vﾈｯｸﾕｯﾀﾘﾍﾞｰｼｯｸﾆｯﾄﾄｯﾌﾟｽ</v>
      </c>
      <c r="D646" s="1" t="str">
        <f t="shared" ref="D646:D709" si="21">DBCS(C646)</f>
        <v>Ｖネックユッタリベーシックニットトップス</v>
      </c>
      <c r="E646" t="s">
        <v>1870</v>
      </c>
      <c r="F646" s="2">
        <v>3454</v>
      </c>
      <c r="G646" s="2">
        <v>3799</v>
      </c>
      <c r="H646" s="1" t="s">
        <v>18</v>
      </c>
      <c r="I646" s="1" t="s">
        <v>12</v>
      </c>
      <c r="J646" s="1" t="s">
        <v>962</v>
      </c>
    </row>
    <row r="647" spans="1:10" x14ac:dyDescent="0.15">
      <c r="A647" s="1" t="s">
        <v>964</v>
      </c>
      <c r="B647" s="1" t="s">
        <v>963</v>
      </c>
      <c r="C647" s="1" t="str">
        <f t="shared" si="20"/>
        <v>ｽﾃｯﾁﾃﾞｻﾞｲﾝﾌﾟﾙｵｰﾊﾞｰ</v>
      </c>
      <c r="D647" s="1" t="str">
        <f t="shared" si="21"/>
        <v>ステッチデザインプルオーバー</v>
      </c>
      <c r="E647" t="s">
        <v>1871</v>
      </c>
      <c r="F647" s="2">
        <v>3455</v>
      </c>
      <c r="G647" s="2">
        <v>3800</v>
      </c>
      <c r="H647" s="1" t="s">
        <v>11</v>
      </c>
      <c r="I647" s="1" t="s">
        <v>53</v>
      </c>
      <c r="J647" s="1" t="s">
        <v>965</v>
      </c>
    </row>
    <row r="648" spans="1:10" x14ac:dyDescent="0.15">
      <c r="A648" s="1" t="s">
        <v>964</v>
      </c>
      <c r="B648" s="1" t="s">
        <v>963</v>
      </c>
      <c r="C648" s="1" t="str">
        <f t="shared" si="20"/>
        <v>ｽﾃｯﾁﾃﾞｻﾞｲﾝﾌﾟﾙｵｰﾊﾞｰ</v>
      </c>
      <c r="D648" s="1" t="str">
        <f t="shared" si="21"/>
        <v>ステッチデザインプルオーバー</v>
      </c>
      <c r="E648" t="s">
        <v>1871</v>
      </c>
      <c r="F648" s="2">
        <v>3455</v>
      </c>
      <c r="G648" s="2">
        <v>3800</v>
      </c>
      <c r="H648" s="1" t="s">
        <v>11</v>
      </c>
      <c r="I648" s="1" t="s">
        <v>55</v>
      </c>
      <c r="J648" s="1" t="s">
        <v>966</v>
      </c>
    </row>
    <row r="649" spans="1:10" x14ac:dyDescent="0.15">
      <c r="A649" s="1" t="s">
        <v>964</v>
      </c>
      <c r="B649" s="1" t="s">
        <v>963</v>
      </c>
      <c r="C649" s="1" t="str">
        <f t="shared" si="20"/>
        <v>ｽﾃｯﾁﾃﾞｻﾞｲﾝﾌﾟﾙｵｰﾊﾞｰ</v>
      </c>
      <c r="D649" s="1" t="str">
        <f t="shared" si="21"/>
        <v>ステッチデザインプルオーバー</v>
      </c>
      <c r="E649" t="s">
        <v>1871</v>
      </c>
      <c r="F649" s="2">
        <v>3455</v>
      </c>
      <c r="G649" s="2">
        <v>3800</v>
      </c>
      <c r="H649" s="1" t="s">
        <v>18</v>
      </c>
      <c r="I649" s="1" t="s">
        <v>53</v>
      </c>
      <c r="J649" s="1" t="s">
        <v>967</v>
      </c>
    </row>
    <row r="650" spans="1:10" x14ac:dyDescent="0.15">
      <c r="A650" s="1" t="s">
        <v>964</v>
      </c>
      <c r="B650" s="1" t="s">
        <v>963</v>
      </c>
      <c r="C650" s="1" t="str">
        <f t="shared" si="20"/>
        <v>ｽﾃｯﾁﾃﾞｻﾞｲﾝﾌﾟﾙｵｰﾊﾞｰ</v>
      </c>
      <c r="D650" s="1" t="str">
        <f t="shared" si="21"/>
        <v>ステッチデザインプルオーバー</v>
      </c>
      <c r="E650" t="s">
        <v>1871</v>
      </c>
      <c r="F650" s="2">
        <v>3455</v>
      </c>
      <c r="G650" s="2">
        <v>3800</v>
      </c>
      <c r="H650" s="1" t="s">
        <v>18</v>
      </c>
      <c r="I650" s="1" t="s">
        <v>55</v>
      </c>
      <c r="J650" s="1" t="s">
        <v>968</v>
      </c>
    </row>
    <row r="651" spans="1:10" x14ac:dyDescent="0.15">
      <c r="A651" s="1" t="s">
        <v>970</v>
      </c>
      <c r="B651" s="1" t="s">
        <v>969</v>
      </c>
      <c r="C651" s="1" t="str">
        <f t="shared" si="20"/>
        <v>ｼｱｰﾁｪｯｸｼｬﾂ</v>
      </c>
      <c r="D651" s="1" t="str">
        <f t="shared" si="21"/>
        <v>シアーチェックシャツ</v>
      </c>
      <c r="E651" t="s">
        <v>1872</v>
      </c>
      <c r="F651" s="2">
        <v>3455</v>
      </c>
      <c r="G651" s="2">
        <v>3800</v>
      </c>
      <c r="H651" s="1" t="s">
        <v>62</v>
      </c>
      <c r="I651" s="1" t="s">
        <v>53</v>
      </c>
      <c r="J651" s="1" t="s">
        <v>971</v>
      </c>
    </row>
    <row r="652" spans="1:10" x14ac:dyDescent="0.15">
      <c r="A652" s="1" t="s">
        <v>970</v>
      </c>
      <c r="B652" s="1" t="s">
        <v>969</v>
      </c>
      <c r="C652" s="1" t="str">
        <f t="shared" si="20"/>
        <v>ｼｱｰﾁｪｯｸｼｬﾂ</v>
      </c>
      <c r="D652" s="1" t="str">
        <f t="shared" si="21"/>
        <v>シアーチェックシャツ</v>
      </c>
      <c r="E652" t="s">
        <v>1872</v>
      </c>
      <c r="F652" s="2">
        <v>3455</v>
      </c>
      <c r="G652" s="2">
        <v>3800</v>
      </c>
      <c r="H652" s="1" t="s">
        <v>62</v>
      </c>
      <c r="I652" s="1" t="s">
        <v>55</v>
      </c>
      <c r="J652" s="1" t="s">
        <v>972</v>
      </c>
    </row>
    <row r="653" spans="1:10" x14ac:dyDescent="0.15">
      <c r="A653" s="1" t="s">
        <v>970</v>
      </c>
      <c r="B653" s="1" t="s">
        <v>969</v>
      </c>
      <c r="C653" s="1" t="str">
        <f t="shared" si="20"/>
        <v>ｼｱｰﾁｪｯｸｼｬﾂ</v>
      </c>
      <c r="D653" s="1" t="str">
        <f t="shared" si="21"/>
        <v>シアーチェックシャツ</v>
      </c>
      <c r="E653" t="s">
        <v>1872</v>
      </c>
      <c r="F653" s="2">
        <v>3455</v>
      </c>
      <c r="G653" s="2">
        <v>3800</v>
      </c>
      <c r="H653" s="1" t="s">
        <v>18</v>
      </c>
      <c r="I653" s="1" t="s">
        <v>53</v>
      </c>
      <c r="J653" s="1" t="s">
        <v>973</v>
      </c>
    </row>
    <row r="654" spans="1:10" x14ac:dyDescent="0.15">
      <c r="A654" s="1" t="s">
        <v>970</v>
      </c>
      <c r="B654" s="1" t="s">
        <v>969</v>
      </c>
      <c r="C654" s="1" t="str">
        <f t="shared" si="20"/>
        <v>ｼｱｰﾁｪｯｸｼｬﾂ</v>
      </c>
      <c r="D654" s="1" t="str">
        <f t="shared" si="21"/>
        <v>シアーチェックシャツ</v>
      </c>
      <c r="E654" t="s">
        <v>1872</v>
      </c>
      <c r="F654" s="2">
        <v>3455</v>
      </c>
      <c r="G654" s="2">
        <v>3800</v>
      </c>
      <c r="H654" s="1" t="s">
        <v>18</v>
      </c>
      <c r="I654" s="1" t="s">
        <v>55</v>
      </c>
      <c r="J654" s="1" t="s">
        <v>974</v>
      </c>
    </row>
    <row r="655" spans="1:10" x14ac:dyDescent="0.15">
      <c r="A655" s="1" t="s">
        <v>976</v>
      </c>
      <c r="B655" s="1" t="s">
        <v>975</v>
      </c>
      <c r="C655" s="1" t="str">
        <f t="shared" si="20"/>
        <v>ﾊｰﾄﾎﾞﾀﾝﾎﾞﾘｭｰﾑｽﾘｰﾌﾞﾌﾞﾗｳｽ</v>
      </c>
      <c r="D655" s="1" t="str">
        <f t="shared" si="21"/>
        <v>ハートボタンボリュームスリーブブラウス</v>
      </c>
      <c r="E655" t="s">
        <v>1873</v>
      </c>
      <c r="F655" s="2">
        <v>3455</v>
      </c>
      <c r="G655" s="2">
        <v>3800</v>
      </c>
      <c r="H655" s="1" t="s">
        <v>11</v>
      </c>
      <c r="I655" s="1" t="s">
        <v>53</v>
      </c>
      <c r="J655" s="1" t="s">
        <v>977</v>
      </c>
    </row>
    <row r="656" spans="1:10" x14ac:dyDescent="0.15">
      <c r="A656" s="1" t="s">
        <v>976</v>
      </c>
      <c r="B656" s="1" t="s">
        <v>975</v>
      </c>
      <c r="C656" s="1" t="str">
        <f t="shared" si="20"/>
        <v>ﾊｰﾄﾎﾞﾀﾝﾎﾞﾘｭｰﾑｽﾘｰﾌﾞﾌﾞﾗｳｽ</v>
      </c>
      <c r="D656" s="1" t="str">
        <f t="shared" si="21"/>
        <v>ハートボタンボリュームスリーブブラウス</v>
      </c>
      <c r="E656" t="s">
        <v>1873</v>
      </c>
      <c r="F656" s="2">
        <v>3455</v>
      </c>
      <c r="G656" s="2">
        <v>3800</v>
      </c>
      <c r="H656" s="1" t="s">
        <v>11</v>
      </c>
      <c r="I656" s="1" t="s">
        <v>55</v>
      </c>
      <c r="J656" s="1" t="s">
        <v>978</v>
      </c>
    </row>
    <row r="657" spans="1:10" x14ac:dyDescent="0.15">
      <c r="A657" s="1" t="s">
        <v>976</v>
      </c>
      <c r="B657" s="1" t="s">
        <v>975</v>
      </c>
      <c r="C657" s="1" t="str">
        <f t="shared" si="20"/>
        <v>ﾊｰﾄﾎﾞﾀﾝﾎﾞﾘｭｰﾑｽﾘｰﾌﾞﾌﾞﾗｳｽ</v>
      </c>
      <c r="D657" s="1" t="str">
        <f t="shared" si="21"/>
        <v>ハートボタンボリュームスリーブブラウス</v>
      </c>
      <c r="E657" t="s">
        <v>1873</v>
      </c>
      <c r="F657" s="2">
        <v>3455</v>
      </c>
      <c r="G657" s="2">
        <v>3800</v>
      </c>
      <c r="H657" s="1" t="s">
        <v>475</v>
      </c>
      <c r="I657" s="1" t="s">
        <v>53</v>
      </c>
      <c r="J657" s="1" t="s">
        <v>979</v>
      </c>
    </row>
    <row r="658" spans="1:10" x14ac:dyDescent="0.15">
      <c r="A658" s="1" t="s">
        <v>976</v>
      </c>
      <c r="B658" s="1" t="s">
        <v>975</v>
      </c>
      <c r="C658" s="1" t="str">
        <f t="shared" si="20"/>
        <v>ﾊｰﾄﾎﾞﾀﾝﾎﾞﾘｭｰﾑｽﾘｰﾌﾞﾌﾞﾗｳｽ</v>
      </c>
      <c r="D658" s="1" t="str">
        <f t="shared" si="21"/>
        <v>ハートボタンボリュームスリーブブラウス</v>
      </c>
      <c r="E658" t="s">
        <v>1873</v>
      </c>
      <c r="F658" s="2">
        <v>3455</v>
      </c>
      <c r="G658" s="2">
        <v>3800</v>
      </c>
      <c r="H658" s="1" t="s">
        <v>475</v>
      </c>
      <c r="I658" s="1" t="s">
        <v>55</v>
      </c>
      <c r="J658" s="1" t="s">
        <v>980</v>
      </c>
    </row>
    <row r="659" spans="1:10" x14ac:dyDescent="0.15">
      <c r="A659" s="1" t="s">
        <v>982</v>
      </c>
      <c r="B659" s="1" t="s">
        <v>981</v>
      </c>
      <c r="C659" s="1" t="str">
        <f t="shared" si="20"/>
        <v>格子ﾁｪｯｸｵｰﾊﾞｰｻｲｽﾞｼｬﾂ</v>
      </c>
      <c r="D659" s="1" t="str">
        <f t="shared" si="21"/>
        <v>格子チェックオーバーサイズシャツ</v>
      </c>
      <c r="E659" t="s">
        <v>1874</v>
      </c>
      <c r="F659" s="2">
        <v>3817</v>
      </c>
      <c r="G659" s="2">
        <v>4198</v>
      </c>
      <c r="H659" s="1" t="s">
        <v>62</v>
      </c>
      <c r="I659" s="1" t="s">
        <v>53</v>
      </c>
      <c r="J659" s="1" t="s">
        <v>983</v>
      </c>
    </row>
    <row r="660" spans="1:10" x14ac:dyDescent="0.15">
      <c r="A660" s="1" t="s">
        <v>982</v>
      </c>
      <c r="B660" s="1" t="s">
        <v>981</v>
      </c>
      <c r="C660" s="1" t="str">
        <f t="shared" si="20"/>
        <v>格子ﾁｪｯｸｵｰﾊﾞｰｻｲｽﾞｼｬﾂ</v>
      </c>
      <c r="D660" s="1" t="str">
        <f t="shared" si="21"/>
        <v>格子チェックオーバーサイズシャツ</v>
      </c>
      <c r="E660" t="s">
        <v>1874</v>
      </c>
      <c r="F660" s="2">
        <v>3817</v>
      </c>
      <c r="G660" s="2">
        <v>4198</v>
      </c>
      <c r="H660" s="1" t="s">
        <v>62</v>
      </c>
      <c r="I660" s="1" t="s">
        <v>55</v>
      </c>
      <c r="J660" s="1" t="s">
        <v>984</v>
      </c>
    </row>
    <row r="661" spans="1:10" x14ac:dyDescent="0.15">
      <c r="A661" s="1" t="s">
        <v>982</v>
      </c>
      <c r="B661" s="1" t="s">
        <v>981</v>
      </c>
      <c r="C661" s="1" t="str">
        <f t="shared" si="20"/>
        <v>格子ﾁｪｯｸｵｰﾊﾞｰｻｲｽﾞｼｬﾂ</v>
      </c>
      <c r="D661" s="1" t="str">
        <f t="shared" si="21"/>
        <v>格子チェックオーバーサイズシャツ</v>
      </c>
      <c r="E661" t="s">
        <v>1874</v>
      </c>
      <c r="F661" s="2">
        <v>3817</v>
      </c>
      <c r="G661" s="2">
        <v>4198</v>
      </c>
      <c r="H661" s="1" t="s">
        <v>377</v>
      </c>
      <c r="I661" s="1" t="s">
        <v>53</v>
      </c>
      <c r="J661" s="1" t="s">
        <v>985</v>
      </c>
    </row>
    <row r="662" spans="1:10" x14ac:dyDescent="0.15">
      <c r="A662" s="1" t="s">
        <v>982</v>
      </c>
      <c r="B662" s="1" t="s">
        <v>981</v>
      </c>
      <c r="C662" s="1" t="str">
        <f t="shared" si="20"/>
        <v>格子ﾁｪｯｸｵｰﾊﾞｰｻｲｽﾞｼｬﾂ</v>
      </c>
      <c r="D662" s="1" t="str">
        <f t="shared" si="21"/>
        <v>格子チェックオーバーサイズシャツ</v>
      </c>
      <c r="E662" t="s">
        <v>1874</v>
      </c>
      <c r="F662" s="2">
        <v>3817</v>
      </c>
      <c r="G662" s="2">
        <v>4198</v>
      </c>
      <c r="H662" s="1" t="s">
        <v>377</v>
      </c>
      <c r="I662" s="1" t="s">
        <v>55</v>
      </c>
      <c r="J662" s="1" t="s">
        <v>986</v>
      </c>
    </row>
    <row r="663" spans="1:10" x14ac:dyDescent="0.15">
      <c r="A663" s="1" t="s">
        <v>982</v>
      </c>
      <c r="B663" s="1" t="s">
        <v>981</v>
      </c>
      <c r="C663" s="1" t="str">
        <f t="shared" si="20"/>
        <v>格子ﾁｪｯｸｵｰﾊﾞｰｻｲｽﾞｼｬﾂ</v>
      </c>
      <c r="D663" s="1" t="str">
        <f t="shared" si="21"/>
        <v>格子チェックオーバーサイズシャツ</v>
      </c>
      <c r="E663" t="s">
        <v>1874</v>
      </c>
      <c r="F663" s="2">
        <v>3817</v>
      </c>
      <c r="G663" s="2">
        <v>4198</v>
      </c>
      <c r="H663" s="1" t="s">
        <v>101</v>
      </c>
      <c r="I663" s="1" t="s">
        <v>53</v>
      </c>
      <c r="J663" s="1" t="s">
        <v>987</v>
      </c>
    </row>
    <row r="664" spans="1:10" x14ac:dyDescent="0.15">
      <c r="A664" s="1" t="s">
        <v>982</v>
      </c>
      <c r="B664" s="1" t="s">
        <v>981</v>
      </c>
      <c r="C664" s="1" t="str">
        <f t="shared" si="20"/>
        <v>格子ﾁｪｯｸｵｰﾊﾞｰｻｲｽﾞｼｬﾂ</v>
      </c>
      <c r="D664" s="1" t="str">
        <f t="shared" si="21"/>
        <v>格子チェックオーバーサイズシャツ</v>
      </c>
      <c r="E664" t="s">
        <v>1874</v>
      </c>
      <c r="F664" s="2">
        <v>3817</v>
      </c>
      <c r="G664" s="2">
        <v>4198</v>
      </c>
      <c r="H664" s="1" t="s">
        <v>101</v>
      </c>
      <c r="I664" s="1" t="s">
        <v>55</v>
      </c>
      <c r="J664" s="1" t="s">
        <v>988</v>
      </c>
    </row>
    <row r="665" spans="1:10" x14ac:dyDescent="0.15">
      <c r="A665" s="1" t="s">
        <v>982</v>
      </c>
      <c r="B665" s="1" t="s">
        <v>981</v>
      </c>
      <c r="C665" s="1" t="str">
        <f t="shared" si="20"/>
        <v>格子ﾁｪｯｸｵｰﾊﾞｰｻｲｽﾞｼｬﾂ</v>
      </c>
      <c r="D665" s="1" t="str">
        <f t="shared" si="21"/>
        <v>格子チェックオーバーサイズシャツ</v>
      </c>
      <c r="E665" t="s">
        <v>1874</v>
      </c>
      <c r="F665" s="2">
        <v>3817</v>
      </c>
      <c r="G665" s="2">
        <v>4198</v>
      </c>
      <c r="H665" s="1" t="s">
        <v>18</v>
      </c>
      <c r="I665" s="1" t="s">
        <v>53</v>
      </c>
      <c r="J665" s="1" t="s">
        <v>989</v>
      </c>
    </row>
    <row r="666" spans="1:10" x14ac:dyDescent="0.15">
      <c r="A666" s="1" t="s">
        <v>982</v>
      </c>
      <c r="B666" s="1" t="s">
        <v>981</v>
      </c>
      <c r="C666" s="1" t="str">
        <f t="shared" si="20"/>
        <v>格子ﾁｪｯｸｵｰﾊﾞｰｻｲｽﾞｼｬﾂ</v>
      </c>
      <c r="D666" s="1" t="str">
        <f t="shared" si="21"/>
        <v>格子チェックオーバーサイズシャツ</v>
      </c>
      <c r="E666" t="s">
        <v>1874</v>
      </c>
      <c r="F666" s="2">
        <v>3817</v>
      </c>
      <c r="G666" s="2">
        <v>4198</v>
      </c>
      <c r="H666" s="1" t="s">
        <v>18</v>
      </c>
      <c r="I666" s="1" t="s">
        <v>55</v>
      </c>
      <c r="J666" s="1" t="s">
        <v>990</v>
      </c>
    </row>
    <row r="667" spans="1:10" x14ac:dyDescent="0.15">
      <c r="A667" s="1" t="s">
        <v>992</v>
      </c>
      <c r="B667" s="1" t="s">
        <v>991</v>
      </c>
      <c r="C667" s="1" t="str">
        <f t="shared" si="20"/>
        <v>透かし編み柄ﾙｰｽﾞﾆｯﾄﾄｯﾌﾟｽ</v>
      </c>
      <c r="D667" s="1" t="str">
        <f t="shared" si="21"/>
        <v>透かし編み柄ルーズニットトップス</v>
      </c>
      <c r="E667" t="s">
        <v>1875</v>
      </c>
      <c r="F667" s="2">
        <v>3817</v>
      </c>
      <c r="G667" s="2">
        <v>4198</v>
      </c>
      <c r="H667" s="1" t="s">
        <v>116</v>
      </c>
      <c r="I667" s="1" t="s">
        <v>12</v>
      </c>
      <c r="J667" s="1" t="s">
        <v>993</v>
      </c>
    </row>
    <row r="668" spans="1:10" x14ac:dyDescent="0.15">
      <c r="A668" s="1" t="s">
        <v>995</v>
      </c>
      <c r="B668" s="1" t="s">
        <v>994</v>
      </c>
      <c r="C668" s="1" t="str">
        <f t="shared" si="20"/>
        <v>ﾎﾞﾘｭｰﾑｽﾘｰﾌﾞｺｰﾃﾞｭﾛｲｼｬﾂ</v>
      </c>
      <c r="D668" s="1" t="str">
        <f t="shared" si="21"/>
        <v>ボリュームスリーブコーデュロイシャツ</v>
      </c>
      <c r="E668" t="s">
        <v>1876</v>
      </c>
      <c r="F668" s="2">
        <v>3636</v>
      </c>
      <c r="G668" s="2">
        <v>3999</v>
      </c>
      <c r="H668" s="1" t="s">
        <v>345</v>
      </c>
      <c r="I668" s="1" t="s">
        <v>12</v>
      </c>
      <c r="J668" s="1" t="s">
        <v>996</v>
      </c>
    </row>
    <row r="669" spans="1:10" x14ac:dyDescent="0.15">
      <c r="A669" s="1" t="s">
        <v>995</v>
      </c>
      <c r="B669" s="1" t="s">
        <v>994</v>
      </c>
      <c r="C669" s="1" t="str">
        <f t="shared" si="20"/>
        <v>ﾎﾞﾘｭｰﾑｽﾘｰﾌﾞｺｰﾃﾞｭﾛｲｼｬﾂ</v>
      </c>
      <c r="D669" s="1" t="str">
        <f t="shared" si="21"/>
        <v>ボリュームスリーブコーデュロイシャツ</v>
      </c>
      <c r="E669" t="s">
        <v>1876</v>
      </c>
      <c r="F669" s="2">
        <v>3636</v>
      </c>
      <c r="G669" s="2">
        <v>3999</v>
      </c>
      <c r="H669" s="1" t="s">
        <v>52</v>
      </c>
      <c r="I669" s="1" t="s">
        <v>12</v>
      </c>
      <c r="J669" s="1" t="s">
        <v>997</v>
      </c>
    </row>
    <row r="670" spans="1:10" x14ac:dyDescent="0.15">
      <c r="A670" s="1" t="s">
        <v>995</v>
      </c>
      <c r="B670" s="1" t="s">
        <v>994</v>
      </c>
      <c r="C670" s="1" t="str">
        <f t="shared" si="20"/>
        <v>ﾎﾞﾘｭｰﾑｽﾘｰﾌﾞｺｰﾃﾞｭﾛｲｼｬﾂ</v>
      </c>
      <c r="D670" s="1" t="str">
        <f t="shared" si="21"/>
        <v>ボリュームスリーブコーデュロイシャツ</v>
      </c>
      <c r="E670" t="s">
        <v>1876</v>
      </c>
      <c r="F670" s="2">
        <v>3636</v>
      </c>
      <c r="G670" s="2">
        <v>3999</v>
      </c>
      <c r="H670" s="1" t="s">
        <v>18</v>
      </c>
      <c r="I670" s="1" t="s">
        <v>12</v>
      </c>
      <c r="J670" s="1" t="s">
        <v>998</v>
      </c>
    </row>
    <row r="671" spans="1:10" x14ac:dyDescent="0.15">
      <c r="A671" s="1" t="s">
        <v>1000</v>
      </c>
      <c r="B671" s="1" t="s">
        <v>999</v>
      </c>
      <c r="C671" s="1" t="str">
        <f t="shared" si="20"/>
        <v>ｼｱｰｽﾄﾗｲﾌﾟﾙｰｽﾞﾆｯﾄﾄｯﾌﾟｽ</v>
      </c>
      <c r="D671" s="1" t="str">
        <f t="shared" si="21"/>
        <v>シアーストライプルーズニットトップス</v>
      </c>
      <c r="E671" t="s">
        <v>1877</v>
      </c>
      <c r="F671" s="2">
        <v>3726</v>
      </c>
      <c r="G671" s="2">
        <v>4098</v>
      </c>
      <c r="H671" s="1" t="s">
        <v>11</v>
      </c>
      <c r="I671" s="1" t="s">
        <v>12</v>
      </c>
      <c r="J671" s="1" t="s">
        <v>1001</v>
      </c>
    </row>
    <row r="672" spans="1:10" x14ac:dyDescent="0.15">
      <c r="A672" s="1" t="s">
        <v>1000</v>
      </c>
      <c r="B672" s="1" t="s">
        <v>999</v>
      </c>
      <c r="C672" s="1" t="str">
        <f t="shared" si="20"/>
        <v>ｼｱｰｽﾄﾗｲﾌﾟﾙｰｽﾞﾆｯﾄﾄｯﾌﾟｽ</v>
      </c>
      <c r="D672" s="1" t="str">
        <f t="shared" si="21"/>
        <v>シアーストライプルーズニットトップス</v>
      </c>
      <c r="E672" t="s">
        <v>1877</v>
      </c>
      <c r="F672" s="2">
        <v>3726</v>
      </c>
      <c r="G672" s="2">
        <v>4098</v>
      </c>
      <c r="H672" s="1" t="s">
        <v>116</v>
      </c>
      <c r="I672" s="1" t="s">
        <v>12</v>
      </c>
      <c r="J672" s="1" t="s">
        <v>1002</v>
      </c>
    </row>
    <row r="673" spans="1:10" x14ac:dyDescent="0.15">
      <c r="A673" s="1" t="s">
        <v>1000</v>
      </c>
      <c r="B673" s="1" t="s">
        <v>999</v>
      </c>
      <c r="C673" s="1" t="str">
        <f t="shared" si="20"/>
        <v>ｼｱｰｽﾄﾗｲﾌﾟﾙｰｽﾞﾆｯﾄﾄｯﾌﾟｽ</v>
      </c>
      <c r="D673" s="1" t="str">
        <f t="shared" si="21"/>
        <v>シアーストライプルーズニットトップス</v>
      </c>
      <c r="E673" t="s">
        <v>1877</v>
      </c>
      <c r="F673" s="2">
        <v>3726</v>
      </c>
      <c r="G673" s="2">
        <v>4098</v>
      </c>
      <c r="H673" s="1" t="s">
        <v>62</v>
      </c>
      <c r="I673" s="1" t="s">
        <v>12</v>
      </c>
      <c r="J673" s="1" t="s">
        <v>1003</v>
      </c>
    </row>
    <row r="674" spans="1:10" x14ac:dyDescent="0.15">
      <c r="A674" s="1" t="s">
        <v>1000</v>
      </c>
      <c r="B674" s="1" t="s">
        <v>999</v>
      </c>
      <c r="C674" s="1" t="str">
        <f t="shared" si="20"/>
        <v>ｼｱｰｽﾄﾗｲﾌﾟﾙｰｽﾞﾆｯﾄﾄｯﾌﾟｽ</v>
      </c>
      <c r="D674" s="1" t="str">
        <f t="shared" si="21"/>
        <v>シアーストライプルーズニットトップス</v>
      </c>
      <c r="E674" t="s">
        <v>1877</v>
      </c>
      <c r="F674" s="2">
        <v>3726</v>
      </c>
      <c r="G674" s="2">
        <v>4098</v>
      </c>
      <c r="H674" s="1" t="s">
        <v>18</v>
      </c>
      <c r="I674" s="1" t="s">
        <v>12</v>
      </c>
      <c r="J674" s="1" t="s">
        <v>1004</v>
      </c>
    </row>
    <row r="675" spans="1:10" x14ac:dyDescent="0.15">
      <c r="A675" s="1" t="s">
        <v>1006</v>
      </c>
      <c r="B675" s="1" t="s">
        <v>1005</v>
      </c>
      <c r="C675" s="1" t="str">
        <f t="shared" si="20"/>
        <v>ﾗﾝﾝﾀﾞﾑﾘﾌﾞｽｸｴｱﾈｯｸ長袖ﾄｯﾌﾟｽ</v>
      </c>
      <c r="D675" s="1" t="str">
        <f t="shared" si="21"/>
        <v>ランンダムリブスクエアネック長袖トップス</v>
      </c>
      <c r="E675" t="s">
        <v>1878</v>
      </c>
      <c r="F675" s="2">
        <v>3454</v>
      </c>
      <c r="G675" s="2">
        <v>3799</v>
      </c>
      <c r="H675" s="1" t="s">
        <v>11</v>
      </c>
      <c r="I675" s="1" t="s">
        <v>53</v>
      </c>
      <c r="J675" s="1" t="s">
        <v>1007</v>
      </c>
    </row>
    <row r="676" spans="1:10" x14ac:dyDescent="0.15">
      <c r="A676" s="1" t="s">
        <v>1006</v>
      </c>
      <c r="B676" s="1" t="s">
        <v>1005</v>
      </c>
      <c r="C676" s="1" t="str">
        <f t="shared" si="20"/>
        <v>ﾗﾝﾝﾀﾞﾑﾘﾌﾞｽｸｴｱﾈｯｸ長袖ﾄｯﾌﾟｽ</v>
      </c>
      <c r="D676" s="1" t="str">
        <f t="shared" si="21"/>
        <v>ランンダムリブスクエアネック長袖トップス</v>
      </c>
      <c r="E676" t="s">
        <v>1878</v>
      </c>
      <c r="F676" s="2">
        <v>3454</v>
      </c>
      <c r="G676" s="2">
        <v>3799</v>
      </c>
      <c r="H676" s="1" t="s">
        <v>11</v>
      </c>
      <c r="I676" s="1" t="s">
        <v>55</v>
      </c>
      <c r="J676" s="1" t="s">
        <v>1008</v>
      </c>
    </row>
    <row r="677" spans="1:10" x14ac:dyDescent="0.15">
      <c r="A677" s="1" t="s">
        <v>1006</v>
      </c>
      <c r="B677" s="1" t="s">
        <v>1005</v>
      </c>
      <c r="C677" s="1" t="str">
        <f t="shared" si="20"/>
        <v>ﾗﾝﾝﾀﾞﾑﾘﾌﾞｽｸｴｱﾈｯｸ長袖ﾄｯﾌﾟｽ</v>
      </c>
      <c r="D677" s="1" t="str">
        <f t="shared" si="21"/>
        <v>ランンダムリブスクエアネック長袖トップス</v>
      </c>
      <c r="E677" t="s">
        <v>1878</v>
      </c>
      <c r="F677" s="2">
        <v>3454</v>
      </c>
      <c r="G677" s="2">
        <v>3799</v>
      </c>
      <c r="H677" s="1" t="s">
        <v>116</v>
      </c>
      <c r="I677" s="1" t="s">
        <v>53</v>
      </c>
      <c r="J677" s="1" t="s">
        <v>1009</v>
      </c>
    </row>
    <row r="678" spans="1:10" x14ac:dyDescent="0.15">
      <c r="A678" s="1" t="s">
        <v>1006</v>
      </c>
      <c r="B678" s="1" t="s">
        <v>1005</v>
      </c>
      <c r="C678" s="1" t="str">
        <f t="shared" si="20"/>
        <v>ﾗﾝﾝﾀﾞﾑﾘﾌﾞｽｸｴｱﾈｯｸ長袖ﾄｯﾌﾟｽ</v>
      </c>
      <c r="D678" s="1" t="str">
        <f t="shared" si="21"/>
        <v>ランンダムリブスクエアネック長袖トップス</v>
      </c>
      <c r="E678" t="s">
        <v>1878</v>
      </c>
      <c r="F678" s="2">
        <v>3454</v>
      </c>
      <c r="G678" s="2">
        <v>3799</v>
      </c>
      <c r="H678" s="1" t="s">
        <v>116</v>
      </c>
      <c r="I678" s="1" t="s">
        <v>55</v>
      </c>
      <c r="J678" s="1" t="s">
        <v>1010</v>
      </c>
    </row>
    <row r="679" spans="1:10" x14ac:dyDescent="0.15">
      <c r="A679" s="1" t="s">
        <v>1006</v>
      </c>
      <c r="B679" s="1" t="s">
        <v>1005</v>
      </c>
      <c r="C679" s="1" t="str">
        <f t="shared" si="20"/>
        <v>ﾗﾝﾝﾀﾞﾑﾘﾌﾞｽｸｴｱﾈｯｸ長袖ﾄｯﾌﾟｽ</v>
      </c>
      <c r="D679" s="1" t="str">
        <f t="shared" si="21"/>
        <v>ランンダムリブスクエアネック長袖トップス</v>
      </c>
      <c r="E679" t="s">
        <v>1878</v>
      </c>
      <c r="F679" s="2">
        <v>3454</v>
      </c>
      <c r="G679" s="2">
        <v>3799</v>
      </c>
      <c r="H679" s="1" t="s">
        <v>44</v>
      </c>
      <c r="I679" s="1" t="s">
        <v>53</v>
      </c>
      <c r="J679" s="1" t="s">
        <v>1011</v>
      </c>
    </row>
    <row r="680" spans="1:10" x14ac:dyDescent="0.15">
      <c r="A680" s="1" t="s">
        <v>1006</v>
      </c>
      <c r="B680" s="1" t="s">
        <v>1005</v>
      </c>
      <c r="C680" s="1" t="str">
        <f t="shared" si="20"/>
        <v>ﾗﾝﾝﾀﾞﾑﾘﾌﾞｽｸｴｱﾈｯｸ長袖ﾄｯﾌﾟｽ</v>
      </c>
      <c r="D680" s="1" t="str">
        <f t="shared" si="21"/>
        <v>ランンダムリブスクエアネック長袖トップス</v>
      </c>
      <c r="E680" t="s">
        <v>1878</v>
      </c>
      <c r="F680" s="2">
        <v>3454</v>
      </c>
      <c r="G680" s="2">
        <v>3799</v>
      </c>
      <c r="H680" s="1" t="s">
        <v>44</v>
      </c>
      <c r="I680" s="1" t="s">
        <v>55</v>
      </c>
      <c r="J680" s="1" t="s">
        <v>1012</v>
      </c>
    </row>
    <row r="681" spans="1:10" x14ac:dyDescent="0.15">
      <c r="A681" s="1" t="s">
        <v>1006</v>
      </c>
      <c r="B681" s="1" t="s">
        <v>1005</v>
      </c>
      <c r="C681" s="1" t="str">
        <f t="shared" si="20"/>
        <v>ﾗﾝﾝﾀﾞﾑﾘﾌﾞｽｸｴｱﾈｯｸ長袖ﾄｯﾌﾟｽ</v>
      </c>
      <c r="D681" s="1" t="str">
        <f t="shared" si="21"/>
        <v>ランンダムリブスクエアネック長袖トップス</v>
      </c>
      <c r="E681" t="s">
        <v>1878</v>
      </c>
      <c r="F681" s="2">
        <v>3454</v>
      </c>
      <c r="G681" s="2">
        <v>3799</v>
      </c>
      <c r="H681" s="1" t="s">
        <v>18</v>
      </c>
      <c r="I681" s="1" t="s">
        <v>53</v>
      </c>
      <c r="J681" s="1" t="s">
        <v>1013</v>
      </c>
    </row>
    <row r="682" spans="1:10" x14ac:dyDescent="0.15">
      <c r="A682" s="1" t="s">
        <v>1006</v>
      </c>
      <c r="B682" s="1" t="s">
        <v>1005</v>
      </c>
      <c r="C682" s="1" t="str">
        <f t="shared" si="20"/>
        <v>ﾗﾝﾝﾀﾞﾑﾘﾌﾞｽｸｴｱﾈｯｸ長袖ﾄｯﾌﾟｽ</v>
      </c>
      <c r="D682" s="1" t="str">
        <f t="shared" si="21"/>
        <v>ランンダムリブスクエアネック長袖トップス</v>
      </c>
      <c r="E682" t="s">
        <v>1878</v>
      </c>
      <c r="F682" s="2">
        <v>3454</v>
      </c>
      <c r="G682" s="2">
        <v>3799</v>
      </c>
      <c r="H682" s="1" t="s">
        <v>18</v>
      </c>
      <c r="I682" s="1" t="s">
        <v>55</v>
      </c>
      <c r="J682" s="1" t="s">
        <v>1014</v>
      </c>
    </row>
    <row r="683" spans="1:10" x14ac:dyDescent="0.15">
      <c r="A683" s="1" t="s">
        <v>1006</v>
      </c>
      <c r="B683" s="1" t="s">
        <v>1005</v>
      </c>
      <c r="C683" s="1" t="str">
        <f t="shared" si="20"/>
        <v>ﾗﾝﾝﾀﾞﾑﾘﾌﾞｽｸｴｱﾈｯｸ長袖ﾄｯﾌﾟｽ</v>
      </c>
      <c r="D683" s="1" t="str">
        <f t="shared" si="21"/>
        <v>ランンダムリブスクエアネック長袖トップス</v>
      </c>
      <c r="E683" t="s">
        <v>1878</v>
      </c>
      <c r="F683" s="2">
        <v>3454</v>
      </c>
      <c r="G683" s="2">
        <v>3799</v>
      </c>
      <c r="H683" s="1" t="s">
        <v>47</v>
      </c>
      <c r="I683" s="1" t="s">
        <v>53</v>
      </c>
      <c r="J683" s="1" t="s">
        <v>1015</v>
      </c>
    </row>
    <row r="684" spans="1:10" x14ac:dyDescent="0.15">
      <c r="A684" s="1" t="s">
        <v>1006</v>
      </c>
      <c r="B684" s="1" t="s">
        <v>1005</v>
      </c>
      <c r="C684" s="1" t="str">
        <f t="shared" si="20"/>
        <v>ﾗﾝﾝﾀﾞﾑﾘﾌﾞｽｸｴｱﾈｯｸ長袖ﾄｯﾌﾟｽ</v>
      </c>
      <c r="D684" s="1" t="str">
        <f t="shared" si="21"/>
        <v>ランンダムリブスクエアネック長袖トップス</v>
      </c>
      <c r="E684" t="s">
        <v>1878</v>
      </c>
      <c r="F684" s="2">
        <v>3454</v>
      </c>
      <c r="G684" s="2">
        <v>3799</v>
      </c>
      <c r="H684" s="1" t="s">
        <v>47</v>
      </c>
      <c r="I684" s="1" t="s">
        <v>55</v>
      </c>
      <c r="J684" s="1" t="s">
        <v>1016</v>
      </c>
    </row>
    <row r="685" spans="1:10" x14ac:dyDescent="0.15">
      <c r="A685" s="1" t="s">
        <v>1018</v>
      </c>
      <c r="B685" s="1" t="s">
        <v>1017</v>
      </c>
      <c r="C685" s="1" t="str">
        <f t="shared" si="20"/>
        <v>ﾌﾛﾝﾄﾌﾘﾙﾊﾟｲﾋﾟﾝｸﾞﾌﾞﾗｳｽ</v>
      </c>
      <c r="D685" s="1" t="str">
        <f t="shared" si="21"/>
        <v>フロントフリルパイピングブラウス</v>
      </c>
      <c r="E685" t="s">
        <v>1879</v>
      </c>
      <c r="F685" s="2">
        <v>3636</v>
      </c>
      <c r="G685" s="2">
        <v>3999</v>
      </c>
      <c r="H685" s="1" t="s">
        <v>11</v>
      </c>
      <c r="I685" s="1" t="s">
        <v>53</v>
      </c>
      <c r="J685" s="1" t="s">
        <v>1019</v>
      </c>
    </row>
    <row r="686" spans="1:10" x14ac:dyDescent="0.15">
      <c r="A686" s="1" t="s">
        <v>1018</v>
      </c>
      <c r="B686" s="1" t="s">
        <v>1017</v>
      </c>
      <c r="C686" s="1" t="str">
        <f t="shared" si="20"/>
        <v>ﾌﾛﾝﾄﾌﾘﾙﾊﾟｲﾋﾟﾝｸﾞﾌﾞﾗｳｽ</v>
      </c>
      <c r="D686" s="1" t="str">
        <f t="shared" si="21"/>
        <v>フロントフリルパイピングブラウス</v>
      </c>
      <c r="E686" t="s">
        <v>1879</v>
      </c>
      <c r="F686" s="2">
        <v>3636</v>
      </c>
      <c r="G686" s="2">
        <v>3999</v>
      </c>
      <c r="H686" s="1" t="s">
        <v>11</v>
      </c>
      <c r="I686" s="1" t="s">
        <v>55</v>
      </c>
      <c r="J686" s="1" t="s">
        <v>1020</v>
      </c>
    </row>
    <row r="687" spans="1:10" x14ac:dyDescent="0.15">
      <c r="A687" s="1" t="s">
        <v>1018</v>
      </c>
      <c r="B687" s="1" t="s">
        <v>1017</v>
      </c>
      <c r="C687" s="1" t="str">
        <f t="shared" si="20"/>
        <v>ﾌﾛﾝﾄﾌﾘﾙﾊﾟｲﾋﾟﾝｸﾞﾌﾞﾗｳｽ</v>
      </c>
      <c r="D687" s="1" t="str">
        <f t="shared" si="21"/>
        <v>フロントフリルパイピングブラウス</v>
      </c>
      <c r="E687" t="s">
        <v>1879</v>
      </c>
      <c r="F687" s="2">
        <v>3636</v>
      </c>
      <c r="G687" s="2">
        <v>3999</v>
      </c>
      <c r="H687" s="1" t="s">
        <v>237</v>
      </c>
      <c r="I687" s="1" t="s">
        <v>53</v>
      </c>
      <c r="J687" s="1" t="s">
        <v>1021</v>
      </c>
    </row>
    <row r="688" spans="1:10" x14ac:dyDescent="0.15">
      <c r="A688" s="1" t="s">
        <v>1018</v>
      </c>
      <c r="B688" s="1" t="s">
        <v>1017</v>
      </c>
      <c r="C688" s="1" t="str">
        <f t="shared" si="20"/>
        <v>ﾌﾛﾝﾄﾌﾘﾙﾊﾟｲﾋﾟﾝｸﾞﾌﾞﾗｳｽ</v>
      </c>
      <c r="D688" s="1" t="str">
        <f t="shared" si="21"/>
        <v>フロントフリルパイピングブラウス</v>
      </c>
      <c r="E688" t="s">
        <v>1879</v>
      </c>
      <c r="F688" s="2">
        <v>3636</v>
      </c>
      <c r="G688" s="2">
        <v>3999</v>
      </c>
      <c r="H688" s="1" t="s">
        <v>237</v>
      </c>
      <c r="I688" s="1" t="s">
        <v>55</v>
      </c>
      <c r="J688" s="1" t="s">
        <v>1022</v>
      </c>
    </row>
    <row r="689" spans="1:10" x14ac:dyDescent="0.15">
      <c r="A689" s="1" t="s">
        <v>1018</v>
      </c>
      <c r="B689" s="1" t="s">
        <v>1017</v>
      </c>
      <c r="C689" s="1" t="str">
        <f t="shared" si="20"/>
        <v>ﾌﾛﾝﾄﾌﾘﾙﾊﾟｲﾋﾟﾝｸﾞﾌﾞﾗｳｽ</v>
      </c>
      <c r="D689" s="1" t="str">
        <f t="shared" si="21"/>
        <v>フロントフリルパイピングブラウス</v>
      </c>
      <c r="E689" t="s">
        <v>1879</v>
      </c>
      <c r="F689" s="2">
        <v>3636</v>
      </c>
      <c r="G689" s="2">
        <v>3999</v>
      </c>
      <c r="H689" s="1" t="s">
        <v>18</v>
      </c>
      <c r="I689" s="1" t="s">
        <v>53</v>
      </c>
      <c r="J689" s="1" t="s">
        <v>1023</v>
      </c>
    </row>
    <row r="690" spans="1:10" x14ac:dyDescent="0.15">
      <c r="A690" s="1" t="s">
        <v>1018</v>
      </c>
      <c r="B690" s="1" t="s">
        <v>1017</v>
      </c>
      <c r="C690" s="1" t="str">
        <f t="shared" si="20"/>
        <v>ﾌﾛﾝﾄﾌﾘﾙﾊﾟｲﾋﾟﾝｸﾞﾌﾞﾗｳｽ</v>
      </c>
      <c r="D690" s="1" t="str">
        <f t="shared" si="21"/>
        <v>フロントフリルパイピングブラウス</v>
      </c>
      <c r="E690" t="s">
        <v>1879</v>
      </c>
      <c r="F690" s="2">
        <v>3636</v>
      </c>
      <c r="G690" s="2">
        <v>3999</v>
      </c>
      <c r="H690" s="1" t="s">
        <v>18</v>
      </c>
      <c r="I690" s="1" t="s">
        <v>55</v>
      </c>
      <c r="J690" s="1" t="s">
        <v>1024</v>
      </c>
    </row>
    <row r="691" spans="1:10" x14ac:dyDescent="0.15">
      <c r="A691" s="1" t="s">
        <v>1026</v>
      </c>
      <c r="B691" s="1" t="s">
        <v>1025</v>
      </c>
      <c r="C691" s="1" t="str">
        <f t="shared" si="20"/>
        <v>ﾎﾞﾘｭｰﾑｽﾘｰﾌﾞｵｰﾊﾞｰｻｲｽﾞｼｬﾂ</v>
      </c>
      <c r="D691" s="1" t="str">
        <f t="shared" si="21"/>
        <v>ボリュームスリーブオーバーサイズシャツ</v>
      </c>
      <c r="E691" t="s">
        <v>1880</v>
      </c>
      <c r="F691" s="2">
        <v>3636</v>
      </c>
      <c r="G691" s="2">
        <v>3999</v>
      </c>
      <c r="H691" s="1" t="s">
        <v>345</v>
      </c>
      <c r="I691" s="1" t="s">
        <v>53</v>
      </c>
      <c r="J691" s="1" t="s">
        <v>1027</v>
      </c>
    </row>
    <row r="692" spans="1:10" x14ac:dyDescent="0.15">
      <c r="A692" s="1" t="s">
        <v>1026</v>
      </c>
      <c r="B692" s="1" t="s">
        <v>1025</v>
      </c>
      <c r="C692" s="1" t="str">
        <f t="shared" si="20"/>
        <v>ﾎﾞﾘｭｰﾑｽﾘｰﾌﾞｵｰﾊﾞｰｻｲｽﾞｼｬﾂ</v>
      </c>
      <c r="D692" s="1" t="str">
        <f t="shared" si="21"/>
        <v>ボリュームスリーブオーバーサイズシャツ</v>
      </c>
      <c r="E692" t="s">
        <v>1880</v>
      </c>
      <c r="F692" s="2">
        <v>3636</v>
      </c>
      <c r="G692" s="2">
        <v>3999</v>
      </c>
      <c r="H692" s="1" t="s">
        <v>345</v>
      </c>
      <c r="I692" s="1" t="s">
        <v>55</v>
      </c>
      <c r="J692" s="1" t="s">
        <v>1028</v>
      </c>
    </row>
    <row r="693" spans="1:10" x14ac:dyDescent="0.15">
      <c r="A693" s="1" t="s">
        <v>1026</v>
      </c>
      <c r="B693" s="1" t="s">
        <v>1025</v>
      </c>
      <c r="C693" s="1" t="str">
        <f t="shared" si="20"/>
        <v>ﾎﾞﾘｭｰﾑｽﾘｰﾌﾞｵｰﾊﾞｰｻｲｽﾞｼｬﾂ</v>
      </c>
      <c r="D693" s="1" t="str">
        <f t="shared" si="21"/>
        <v>ボリュームスリーブオーバーサイズシャツ</v>
      </c>
      <c r="E693" t="s">
        <v>1880</v>
      </c>
      <c r="F693" s="2">
        <v>3636</v>
      </c>
      <c r="G693" s="2">
        <v>3999</v>
      </c>
      <c r="H693" s="1" t="s">
        <v>445</v>
      </c>
      <c r="I693" s="1" t="s">
        <v>53</v>
      </c>
      <c r="J693" s="1" t="s">
        <v>1029</v>
      </c>
    </row>
    <row r="694" spans="1:10" x14ac:dyDescent="0.15">
      <c r="A694" s="1" t="s">
        <v>1026</v>
      </c>
      <c r="B694" s="1" t="s">
        <v>1025</v>
      </c>
      <c r="C694" s="1" t="str">
        <f t="shared" si="20"/>
        <v>ﾎﾞﾘｭｰﾑｽﾘｰﾌﾞｵｰﾊﾞｰｻｲｽﾞｼｬﾂ</v>
      </c>
      <c r="D694" s="1" t="str">
        <f t="shared" si="21"/>
        <v>ボリュームスリーブオーバーサイズシャツ</v>
      </c>
      <c r="E694" t="s">
        <v>1880</v>
      </c>
      <c r="F694" s="2">
        <v>3636</v>
      </c>
      <c r="G694" s="2">
        <v>3999</v>
      </c>
      <c r="H694" s="1" t="s">
        <v>445</v>
      </c>
      <c r="I694" s="1" t="s">
        <v>55</v>
      </c>
      <c r="J694" s="1" t="s">
        <v>1030</v>
      </c>
    </row>
    <row r="695" spans="1:10" x14ac:dyDescent="0.15">
      <c r="A695" s="1" t="s">
        <v>1026</v>
      </c>
      <c r="B695" s="1" t="s">
        <v>1025</v>
      </c>
      <c r="C695" s="1" t="str">
        <f t="shared" si="20"/>
        <v>ﾎﾞﾘｭｰﾑｽﾘｰﾌﾞｵｰﾊﾞｰｻｲｽﾞｼｬﾂ</v>
      </c>
      <c r="D695" s="1" t="str">
        <f t="shared" si="21"/>
        <v>ボリュームスリーブオーバーサイズシャツ</v>
      </c>
      <c r="E695" t="s">
        <v>1880</v>
      </c>
      <c r="F695" s="2">
        <v>3636</v>
      </c>
      <c r="G695" s="2">
        <v>3999</v>
      </c>
      <c r="H695" s="1" t="s">
        <v>18</v>
      </c>
      <c r="I695" s="1" t="s">
        <v>53</v>
      </c>
      <c r="J695" s="1" t="s">
        <v>1031</v>
      </c>
    </row>
    <row r="696" spans="1:10" x14ac:dyDescent="0.15">
      <c r="A696" s="1" t="s">
        <v>1026</v>
      </c>
      <c r="B696" s="1" t="s">
        <v>1025</v>
      </c>
      <c r="C696" s="1" t="str">
        <f t="shared" si="20"/>
        <v>ﾎﾞﾘｭｰﾑｽﾘｰﾌﾞｵｰﾊﾞｰｻｲｽﾞｼｬﾂ</v>
      </c>
      <c r="D696" s="1" t="str">
        <f t="shared" si="21"/>
        <v>ボリュームスリーブオーバーサイズシャツ</v>
      </c>
      <c r="E696" t="s">
        <v>1880</v>
      </c>
      <c r="F696" s="2">
        <v>3636</v>
      </c>
      <c r="G696" s="2">
        <v>3999</v>
      </c>
      <c r="H696" s="1" t="s">
        <v>18</v>
      </c>
      <c r="I696" s="1" t="s">
        <v>55</v>
      </c>
      <c r="J696" s="1" t="s">
        <v>1032</v>
      </c>
    </row>
    <row r="697" spans="1:10" x14ac:dyDescent="0.15">
      <c r="A697" s="1" t="s">
        <v>1034</v>
      </c>
      <c r="B697" s="1" t="s">
        <v>1033</v>
      </c>
      <c r="C697" s="1" t="str">
        <f t="shared" si="20"/>
        <v>小花柄ｷﾞｬｻﾞｰｽﾓｯｸﾌﾞﾗｳｽ</v>
      </c>
      <c r="D697" s="1" t="str">
        <f t="shared" si="21"/>
        <v>小花柄ギャザースモックブラウス</v>
      </c>
      <c r="E697" t="s">
        <v>1881</v>
      </c>
      <c r="F697" s="2">
        <v>0</v>
      </c>
      <c r="G697" s="2">
        <v>0</v>
      </c>
      <c r="H697" s="1" t="s">
        <v>211</v>
      </c>
      <c r="I697" s="1" t="s">
        <v>53</v>
      </c>
      <c r="J697" s="1" t="s">
        <v>1035</v>
      </c>
    </row>
    <row r="698" spans="1:10" x14ac:dyDescent="0.15">
      <c r="A698" s="1" t="s">
        <v>1034</v>
      </c>
      <c r="B698" s="1" t="s">
        <v>1033</v>
      </c>
      <c r="C698" s="1" t="str">
        <f t="shared" si="20"/>
        <v>小花柄ｷﾞｬｻﾞｰｽﾓｯｸﾌﾞﾗｳｽ</v>
      </c>
      <c r="D698" s="1" t="str">
        <f t="shared" si="21"/>
        <v>小花柄ギャザースモックブラウス</v>
      </c>
      <c r="E698" t="s">
        <v>1881</v>
      </c>
      <c r="F698" s="2">
        <v>0</v>
      </c>
      <c r="G698" s="2">
        <v>0</v>
      </c>
      <c r="H698" s="1" t="s">
        <v>211</v>
      </c>
      <c r="I698" s="1" t="s">
        <v>55</v>
      </c>
      <c r="J698" s="1" t="s">
        <v>1036</v>
      </c>
    </row>
    <row r="699" spans="1:10" x14ac:dyDescent="0.15">
      <c r="A699" s="1" t="s">
        <v>1038</v>
      </c>
      <c r="B699" s="1" t="s">
        <v>1037</v>
      </c>
      <c r="C699" s="1" t="str">
        <f t="shared" si="20"/>
        <v>Vﾈｯｸ幾何学柄ﾌﾞﾗｳｽ</v>
      </c>
      <c r="D699" s="1" t="str">
        <f t="shared" si="21"/>
        <v>Ｖネック幾何学柄ブラウス</v>
      </c>
      <c r="E699" t="s">
        <v>1882</v>
      </c>
      <c r="F699" s="2">
        <v>4909</v>
      </c>
      <c r="G699" s="2">
        <v>5399</v>
      </c>
      <c r="H699" s="1" t="s">
        <v>116</v>
      </c>
      <c r="I699" s="1" t="s">
        <v>53</v>
      </c>
      <c r="J699" s="1" t="s">
        <v>1039</v>
      </c>
    </row>
    <row r="700" spans="1:10" x14ac:dyDescent="0.15">
      <c r="A700" s="1" t="s">
        <v>1038</v>
      </c>
      <c r="B700" s="1" t="s">
        <v>1037</v>
      </c>
      <c r="C700" s="1" t="str">
        <f t="shared" si="20"/>
        <v>Vﾈｯｸ幾何学柄ﾌﾞﾗｳｽ</v>
      </c>
      <c r="D700" s="1" t="str">
        <f t="shared" si="21"/>
        <v>Ｖネック幾何学柄ブラウス</v>
      </c>
      <c r="E700" t="s">
        <v>1882</v>
      </c>
      <c r="F700" s="2">
        <v>4909</v>
      </c>
      <c r="G700" s="2">
        <v>5399</v>
      </c>
      <c r="H700" s="1" t="s">
        <v>116</v>
      </c>
      <c r="I700" s="1" t="s">
        <v>55</v>
      </c>
      <c r="J700" s="1" t="s">
        <v>1040</v>
      </c>
    </row>
    <row r="701" spans="1:10" x14ac:dyDescent="0.15">
      <c r="A701" s="1" t="s">
        <v>1038</v>
      </c>
      <c r="B701" s="1" t="s">
        <v>1037</v>
      </c>
      <c r="C701" s="1" t="str">
        <f t="shared" si="20"/>
        <v>Vﾈｯｸ幾何学柄ﾌﾞﾗｳｽ</v>
      </c>
      <c r="D701" s="1" t="str">
        <f t="shared" si="21"/>
        <v>Ｖネック幾何学柄ブラウス</v>
      </c>
      <c r="E701" t="s">
        <v>1882</v>
      </c>
      <c r="F701" s="2">
        <v>4909</v>
      </c>
      <c r="G701" s="2">
        <v>5399</v>
      </c>
      <c r="H701" s="1" t="s">
        <v>18</v>
      </c>
      <c r="I701" s="1" t="s">
        <v>53</v>
      </c>
      <c r="J701" s="1" t="s">
        <v>1041</v>
      </c>
    </row>
    <row r="702" spans="1:10" x14ac:dyDescent="0.15">
      <c r="A702" s="1" t="s">
        <v>1038</v>
      </c>
      <c r="B702" s="1" t="s">
        <v>1037</v>
      </c>
      <c r="C702" s="1" t="str">
        <f t="shared" si="20"/>
        <v>Vﾈｯｸ幾何学柄ﾌﾞﾗｳｽ</v>
      </c>
      <c r="D702" s="1" t="str">
        <f t="shared" si="21"/>
        <v>Ｖネック幾何学柄ブラウス</v>
      </c>
      <c r="E702" t="s">
        <v>1882</v>
      </c>
      <c r="F702" s="2">
        <v>4909</v>
      </c>
      <c r="G702" s="2">
        <v>5399</v>
      </c>
      <c r="H702" s="1" t="s">
        <v>18</v>
      </c>
      <c r="I702" s="1" t="s">
        <v>55</v>
      </c>
      <c r="J702" s="1" t="s">
        <v>1042</v>
      </c>
    </row>
    <row r="703" spans="1:10" x14ac:dyDescent="0.15">
      <c r="A703" s="1" t="s">
        <v>1044</v>
      </c>
      <c r="B703" s="1" t="s">
        <v>1043</v>
      </c>
      <c r="C703" s="1" t="str">
        <f t="shared" si="20"/>
        <v>ｺｰﾃﾞｭﾛｲﾜｲﾄﾞｼﾙｴｯﾄﾋﾞｯｸﾞｼｬﾂ</v>
      </c>
      <c r="D703" s="1" t="str">
        <f t="shared" si="21"/>
        <v>コーデュロイワイドシルエットビッグシャツ</v>
      </c>
      <c r="E703" t="s">
        <v>1883</v>
      </c>
      <c r="F703" s="2">
        <v>4453</v>
      </c>
      <c r="G703" s="2">
        <v>4898</v>
      </c>
      <c r="H703" s="1" t="s">
        <v>116</v>
      </c>
      <c r="I703" s="1" t="s">
        <v>53</v>
      </c>
      <c r="J703" s="1" t="s">
        <v>1045</v>
      </c>
    </row>
    <row r="704" spans="1:10" x14ac:dyDescent="0.15">
      <c r="A704" s="1" t="s">
        <v>1044</v>
      </c>
      <c r="B704" s="1" t="s">
        <v>1043</v>
      </c>
      <c r="C704" s="1" t="str">
        <f t="shared" si="20"/>
        <v>ｺｰﾃﾞｭﾛｲﾜｲﾄﾞｼﾙｴｯﾄﾋﾞｯｸﾞｼｬﾂ</v>
      </c>
      <c r="D704" s="1" t="str">
        <f t="shared" si="21"/>
        <v>コーデュロイワイドシルエットビッグシャツ</v>
      </c>
      <c r="E704" t="s">
        <v>1883</v>
      </c>
      <c r="F704" s="2">
        <v>4453</v>
      </c>
      <c r="G704" s="2">
        <v>4898</v>
      </c>
      <c r="H704" s="1" t="s">
        <v>116</v>
      </c>
      <c r="I704" s="1" t="s">
        <v>55</v>
      </c>
      <c r="J704" s="1" t="s">
        <v>1046</v>
      </c>
    </row>
    <row r="705" spans="1:10" x14ac:dyDescent="0.15">
      <c r="A705" s="1" t="s">
        <v>1044</v>
      </c>
      <c r="B705" s="1" t="s">
        <v>1043</v>
      </c>
      <c r="C705" s="1" t="str">
        <f t="shared" si="20"/>
        <v>ｺｰﾃﾞｭﾛｲﾜｲﾄﾞｼﾙｴｯﾄﾋﾞｯｸﾞｼｬﾂ</v>
      </c>
      <c r="D705" s="1" t="str">
        <f t="shared" si="21"/>
        <v>コーデュロイワイドシルエットビッグシャツ</v>
      </c>
      <c r="E705" t="s">
        <v>1883</v>
      </c>
      <c r="F705" s="2">
        <v>4453</v>
      </c>
      <c r="G705" s="2">
        <v>4898</v>
      </c>
      <c r="H705" s="1" t="s">
        <v>18</v>
      </c>
      <c r="I705" s="1" t="s">
        <v>53</v>
      </c>
      <c r="J705" s="1" t="s">
        <v>1047</v>
      </c>
    </row>
    <row r="706" spans="1:10" x14ac:dyDescent="0.15">
      <c r="A706" s="1" t="s">
        <v>1044</v>
      </c>
      <c r="B706" s="1" t="s">
        <v>1043</v>
      </c>
      <c r="C706" s="1" t="str">
        <f t="shared" si="20"/>
        <v>ｺｰﾃﾞｭﾛｲﾜｲﾄﾞｼﾙｴｯﾄﾋﾞｯｸﾞｼｬﾂ</v>
      </c>
      <c r="D706" s="1" t="str">
        <f t="shared" si="21"/>
        <v>コーデュロイワイドシルエットビッグシャツ</v>
      </c>
      <c r="E706" t="s">
        <v>1883</v>
      </c>
      <c r="F706" s="2">
        <v>4453</v>
      </c>
      <c r="G706" s="2">
        <v>4898</v>
      </c>
      <c r="H706" s="1" t="s">
        <v>18</v>
      </c>
      <c r="I706" s="1" t="s">
        <v>55</v>
      </c>
      <c r="J706" s="1" t="s">
        <v>1048</v>
      </c>
    </row>
    <row r="707" spans="1:10" x14ac:dyDescent="0.15">
      <c r="A707" s="1" t="s">
        <v>1050</v>
      </c>
      <c r="B707" s="1" t="s">
        <v>1049</v>
      </c>
      <c r="C707" s="1" t="str">
        <f t="shared" si="20"/>
        <v>ｼｱｰﾒｯｼｭﾀｰﾄﾙﾈｯｸﾄｯﾌﾟｽ</v>
      </c>
      <c r="D707" s="1" t="str">
        <f t="shared" si="21"/>
        <v>シアーメッシュタートルネックトップス</v>
      </c>
      <c r="E707" t="s">
        <v>1884</v>
      </c>
      <c r="F707" s="2">
        <v>3455</v>
      </c>
      <c r="G707" s="2">
        <v>3800</v>
      </c>
      <c r="H707" s="1" t="s">
        <v>11</v>
      </c>
      <c r="I707" s="1" t="s">
        <v>53</v>
      </c>
      <c r="J707" s="1" t="s">
        <v>1051</v>
      </c>
    </row>
    <row r="708" spans="1:10" x14ac:dyDescent="0.15">
      <c r="A708" s="1" t="s">
        <v>1050</v>
      </c>
      <c r="B708" s="1" t="s">
        <v>1049</v>
      </c>
      <c r="C708" s="1" t="str">
        <f t="shared" si="20"/>
        <v>ｼｱｰﾒｯｼｭﾀｰﾄﾙﾈｯｸﾄｯﾌﾟｽ</v>
      </c>
      <c r="D708" s="1" t="str">
        <f t="shared" si="21"/>
        <v>シアーメッシュタートルネックトップス</v>
      </c>
      <c r="E708" t="s">
        <v>1884</v>
      </c>
      <c r="F708" s="2">
        <v>3455</v>
      </c>
      <c r="G708" s="2">
        <v>3800</v>
      </c>
      <c r="H708" s="1" t="s">
        <v>11</v>
      </c>
      <c r="I708" s="1" t="s">
        <v>55</v>
      </c>
      <c r="J708" s="1" t="s">
        <v>1052</v>
      </c>
    </row>
    <row r="709" spans="1:10" x14ac:dyDescent="0.15">
      <c r="A709" s="1" t="s">
        <v>1050</v>
      </c>
      <c r="B709" s="1" t="s">
        <v>1049</v>
      </c>
      <c r="C709" s="1" t="str">
        <f t="shared" si="20"/>
        <v>ｼｱｰﾒｯｼｭﾀｰﾄﾙﾈｯｸﾄｯﾌﾟｽ</v>
      </c>
      <c r="D709" s="1" t="str">
        <f t="shared" si="21"/>
        <v>シアーメッシュタートルネックトップス</v>
      </c>
      <c r="E709" t="s">
        <v>1884</v>
      </c>
      <c r="F709" s="2">
        <v>3455</v>
      </c>
      <c r="G709" s="2">
        <v>3800</v>
      </c>
      <c r="H709" s="1" t="s">
        <v>18</v>
      </c>
      <c r="I709" s="1" t="s">
        <v>53</v>
      </c>
      <c r="J709" s="1" t="s">
        <v>1053</v>
      </c>
    </row>
    <row r="710" spans="1:10" x14ac:dyDescent="0.15">
      <c r="A710" s="1" t="s">
        <v>1050</v>
      </c>
      <c r="B710" s="1" t="s">
        <v>1049</v>
      </c>
      <c r="C710" s="1" t="str">
        <f t="shared" ref="C710:C773" si="22">SUBSTITUTE(B710," ","")</f>
        <v>ｼｱｰﾒｯｼｭﾀｰﾄﾙﾈｯｸﾄｯﾌﾟｽ</v>
      </c>
      <c r="D710" s="1" t="str">
        <f t="shared" ref="D710:D773" si="23">DBCS(C710)</f>
        <v>シアーメッシュタートルネックトップス</v>
      </c>
      <c r="E710" t="s">
        <v>1884</v>
      </c>
      <c r="F710" s="2">
        <v>3455</v>
      </c>
      <c r="G710" s="2">
        <v>3800</v>
      </c>
      <c r="H710" s="1" t="s">
        <v>18</v>
      </c>
      <c r="I710" s="1" t="s">
        <v>55</v>
      </c>
      <c r="J710" s="1" t="s">
        <v>1054</v>
      </c>
    </row>
    <row r="711" spans="1:10" x14ac:dyDescent="0.15">
      <c r="A711" s="1" t="s">
        <v>1056</v>
      </c>
      <c r="B711" s="1" t="s">
        <v>1055</v>
      </c>
      <c r="C711" s="1" t="str">
        <f t="shared" si="22"/>
        <v>ﾊｲﾈｯｸﾘﾌﾞ編みﾙｰｽﾞﾆｯﾄ</v>
      </c>
      <c r="D711" s="1" t="str">
        <f t="shared" si="23"/>
        <v>ハイネックリブ編みルーズニット</v>
      </c>
      <c r="E711" t="s">
        <v>1885</v>
      </c>
      <c r="F711" s="2">
        <v>3818</v>
      </c>
      <c r="G711" s="2">
        <v>4199</v>
      </c>
      <c r="H711" s="1" t="s">
        <v>116</v>
      </c>
      <c r="I711" s="1" t="s">
        <v>53</v>
      </c>
      <c r="J711" s="1" t="s">
        <v>1057</v>
      </c>
    </row>
    <row r="712" spans="1:10" x14ac:dyDescent="0.15">
      <c r="A712" s="1" t="s">
        <v>1056</v>
      </c>
      <c r="B712" s="1" t="s">
        <v>1055</v>
      </c>
      <c r="C712" s="1" t="str">
        <f t="shared" si="22"/>
        <v>ﾊｲﾈｯｸﾘﾌﾞ編みﾙｰｽﾞﾆｯﾄ</v>
      </c>
      <c r="D712" s="1" t="str">
        <f t="shared" si="23"/>
        <v>ハイネックリブ編みルーズニット</v>
      </c>
      <c r="E712" t="s">
        <v>1885</v>
      </c>
      <c r="F712" s="2">
        <v>3818</v>
      </c>
      <c r="G712" s="2">
        <v>4199</v>
      </c>
      <c r="H712" s="1" t="s">
        <v>116</v>
      </c>
      <c r="I712" s="1" t="s">
        <v>55</v>
      </c>
      <c r="J712" s="1" t="s">
        <v>1058</v>
      </c>
    </row>
    <row r="713" spans="1:10" x14ac:dyDescent="0.15">
      <c r="A713" s="1" t="s">
        <v>1056</v>
      </c>
      <c r="B713" s="1" t="s">
        <v>1055</v>
      </c>
      <c r="C713" s="1" t="str">
        <f t="shared" si="22"/>
        <v>ﾊｲﾈｯｸﾘﾌﾞ編みﾙｰｽﾞﾆｯﾄ</v>
      </c>
      <c r="D713" s="1" t="str">
        <f t="shared" si="23"/>
        <v>ハイネックリブ編みルーズニット</v>
      </c>
      <c r="E713" t="s">
        <v>1885</v>
      </c>
      <c r="F713" s="2">
        <v>3818</v>
      </c>
      <c r="G713" s="2">
        <v>4199</v>
      </c>
      <c r="H713" s="1" t="s">
        <v>22</v>
      </c>
      <c r="I713" s="1" t="s">
        <v>53</v>
      </c>
      <c r="J713" s="1" t="s">
        <v>1059</v>
      </c>
    </row>
    <row r="714" spans="1:10" x14ac:dyDescent="0.15">
      <c r="A714" s="1" t="s">
        <v>1056</v>
      </c>
      <c r="B714" s="1" t="s">
        <v>1055</v>
      </c>
      <c r="C714" s="1" t="str">
        <f t="shared" si="22"/>
        <v>ﾊｲﾈｯｸﾘﾌﾞ編みﾙｰｽﾞﾆｯﾄ</v>
      </c>
      <c r="D714" s="1" t="str">
        <f t="shared" si="23"/>
        <v>ハイネックリブ編みルーズニット</v>
      </c>
      <c r="E714" t="s">
        <v>1885</v>
      </c>
      <c r="F714" s="2">
        <v>3818</v>
      </c>
      <c r="G714" s="2">
        <v>4199</v>
      </c>
      <c r="H714" s="1" t="s">
        <v>22</v>
      </c>
      <c r="I714" s="1" t="s">
        <v>55</v>
      </c>
      <c r="J714" s="1" t="s">
        <v>1060</v>
      </c>
    </row>
    <row r="715" spans="1:10" x14ac:dyDescent="0.15">
      <c r="A715" s="1" t="s">
        <v>1056</v>
      </c>
      <c r="B715" s="1" t="s">
        <v>1055</v>
      </c>
      <c r="C715" s="1" t="str">
        <f t="shared" si="22"/>
        <v>ﾊｲﾈｯｸﾘﾌﾞ編みﾙｰｽﾞﾆｯﾄ</v>
      </c>
      <c r="D715" s="1" t="str">
        <f t="shared" si="23"/>
        <v>ハイネックリブ編みルーズニット</v>
      </c>
      <c r="E715" t="s">
        <v>1885</v>
      </c>
      <c r="F715" s="2">
        <v>3818</v>
      </c>
      <c r="G715" s="2">
        <v>4199</v>
      </c>
      <c r="H715" s="1" t="s">
        <v>18</v>
      </c>
      <c r="I715" s="1" t="s">
        <v>53</v>
      </c>
      <c r="J715" s="1" t="s">
        <v>1061</v>
      </c>
    </row>
    <row r="716" spans="1:10" x14ac:dyDescent="0.15">
      <c r="A716" s="1" t="s">
        <v>1056</v>
      </c>
      <c r="B716" s="1" t="s">
        <v>1055</v>
      </c>
      <c r="C716" s="1" t="str">
        <f t="shared" si="22"/>
        <v>ﾊｲﾈｯｸﾘﾌﾞ編みﾙｰｽﾞﾆｯﾄ</v>
      </c>
      <c r="D716" s="1" t="str">
        <f t="shared" si="23"/>
        <v>ハイネックリブ編みルーズニット</v>
      </c>
      <c r="E716" t="s">
        <v>1885</v>
      </c>
      <c r="F716" s="2">
        <v>3818</v>
      </c>
      <c r="G716" s="2">
        <v>4199</v>
      </c>
      <c r="H716" s="1" t="s">
        <v>18</v>
      </c>
      <c r="I716" s="1" t="s">
        <v>55</v>
      </c>
      <c r="J716" s="1" t="s">
        <v>1062</v>
      </c>
    </row>
    <row r="717" spans="1:10" x14ac:dyDescent="0.15">
      <c r="A717" s="1" t="s">
        <v>1064</v>
      </c>
      <c r="B717" s="1" t="s">
        <v>1063</v>
      </c>
      <c r="C717" s="1" t="str">
        <f t="shared" si="22"/>
        <v>ﾜｲﾄﾞﾘﾌﾞﾊｲﾈｯｸﾆｯﾄﾄｯﾌﾟｽ</v>
      </c>
      <c r="D717" s="1" t="str">
        <f t="shared" si="23"/>
        <v>ワイドリブハイネックニットトップス</v>
      </c>
      <c r="E717" t="s">
        <v>1886</v>
      </c>
      <c r="F717" s="2">
        <v>3454</v>
      </c>
      <c r="G717" s="2">
        <v>3799</v>
      </c>
      <c r="H717" s="1" t="s">
        <v>211</v>
      </c>
      <c r="I717" s="1" t="s">
        <v>12</v>
      </c>
      <c r="J717" s="1" t="s">
        <v>1065</v>
      </c>
    </row>
    <row r="718" spans="1:10" x14ac:dyDescent="0.15">
      <c r="A718" s="1" t="s">
        <v>1064</v>
      </c>
      <c r="B718" s="1" t="s">
        <v>1063</v>
      </c>
      <c r="C718" s="1" t="str">
        <f t="shared" si="22"/>
        <v>ﾜｲﾄﾞﾘﾌﾞﾊｲﾈｯｸﾆｯﾄﾄｯﾌﾟｽ</v>
      </c>
      <c r="D718" s="1" t="str">
        <f t="shared" si="23"/>
        <v>ワイドリブハイネックニットトップス</v>
      </c>
      <c r="E718" t="s">
        <v>1886</v>
      </c>
      <c r="F718" s="2">
        <v>3454</v>
      </c>
      <c r="G718" s="2">
        <v>3799</v>
      </c>
      <c r="H718" s="1" t="s">
        <v>62</v>
      </c>
      <c r="I718" s="1" t="s">
        <v>12</v>
      </c>
      <c r="J718" s="1" t="s">
        <v>1066</v>
      </c>
    </row>
    <row r="719" spans="1:10" x14ac:dyDescent="0.15">
      <c r="A719" s="1" t="s">
        <v>1064</v>
      </c>
      <c r="B719" s="1" t="s">
        <v>1063</v>
      </c>
      <c r="C719" s="1" t="str">
        <f t="shared" si="22"/>
        <v>ﾜｲﾄﾞﾘﾌﾞﾊｲﾈｯｸﾆｯﾄﾄｯﾌﾟｽ</v>
      </c>
      <c r="D719" s="1" t="str">
        <f t="shared" si="23"/>
        <v>ワイドリブハイネックニットトップス</v>
      </c>
      <c r="E719" t="s">
        <v>1886</v>
      </c>
      <c r="F719" s="2">
        <v>3454</v>
      </c>
      <c r="G719" s="2">
        <v>3799</v>
      </c>
      <c r="H719" s="1" t="s">
        <v>14</v>
      </c>
      <c r="I719" s="1" t="s">
        <v>12</v>
      </c>
      <c r="J719" s="1" t="s">
        <v>1067</v>
      </c>
    </row>
    <row r="720" spans="1:10" x14ac:dyDescent="0.15">
      <c r="A720" s="1" t="s">
        <v>1064</v>
      </c>
      <c r="B720" s="1" t="s">
        <v>1063</v>
      </c>
      <c r="C720" s="1" t="str">
        <f t="shared" si="22"/>
        <v>ﾜｲﾄﾞﾘﾌﾞﾊｲﾈｯｸﾆｯﾄﾄｯﾌﾟｽ</v>
      </c>
      <c r="D720" s="1" t="str">
        <f t="shared" si="23"/>
        <v>ワイドリブハイネックニットトップス</v>
      </c>
      <c r="E720" t="s">
        <v>1886</v>
      </c>
      <c r="F720" s="2">
        <v>3454</v>
      </c>
      <c r="G720" s="2">
        <v>3799</v>
      </c>
      <c r="H720" s="1" t="s">
        <v>445</v>
      </c>
      <c r="I720" s="1" t="s">
        <v>12</v>
      </c>
      <c r="J720" s="1" t="s">
        <v>1068</v>
      </c>
    </row>
    <row r="721" spans="1:10" x14ac:dyDescent="0.15">
      <c r="A721" s="1" t="s">
        <v>1064</v>
      </c>
      <c r="B721" s="1" t="s">
        <v>1063</v>
      </c>
      <c r="C721" s="1" t="str">
        <f t="shared" si="22"/>
        <v>ﾜｲﾄﾞﾘﾌﾞﾊｲﾈｯｸﾆｯﾄﾄｯﾌﾟｽ</v>
      </c>
      <c r="D721" s="1" t="str">
        <f t="shared" si="23"/>
        <v>ワイドリブハイネックニットトップス</v>
      </c>
      <c r="E721" t="s">
        <v>1886</v>
      </c>
      <c r="F721" s="2">
        <v>3454</v>
      </c>
      <c r="G721" s="2">
        <v>3799</v>
      </c>
      <c r="H721" s="1" t="s">
        <v>763</v>
      </c>
      <c r="I721" s="1" t="s">
        <v>12</v>
      </c>
      <c r="J721" s="1" t="s">
        <v>1069</v>
      </c>
    </row>
    <row r="722" spans="1:10" x14ac:dyDescent="0.15">
      <c r="A722" s="1" t="s">
        <v>1064</v>
      </c>
      <c r="B722" s="1" t="s">
        <v>1063</v>
      </c>
      <c r="C722" s="1" t="str">
        <f t="shared" si="22"/>
        <v>ﾜｲﾄﾞﾘﾌﾞﾊｲﾈｯｸﾆｯﾄﾄｯﾌﾟｽ</v>
      </c>
      <c r="D722" s="1" t="str">
        <f t="shared" si="23"/>
        <v>ワイドリブハイネックニットトップス</v>
      </c>
      <c r="E722" t="s">
        <v>1886</v>
      </c>
      <c r="F722" s="2">
        <v>3454</v>
      </c>
      <c r="G722" s="2">
        <v>3799</v>
      </c>
      <c r="H722" s="1" t="s">
        <v>18</v>
      </c>
      <c r="I722" s="1" t="s">
        <v>12</v>
      </c>
      <c r="J722" s="1" t="s">
        <v>1070</v>
      </c>
    </row>
    <row r="723" spans="1:10" x14ac:dyDescent="0.15">
      <c r="A723" s="1" t="s">
        <v>1072</v>
      </c>
      <c r="B723" s="1" t="s">
        <v>1071</v>
      </c>
      <c r="C723" s="1" t="str">
        <f t="shared" si="22"/>
        <v>深Vﾈｯｸｼｱｰﾙｰｽﾞﾄｯﾌﾟｽ</v>
      </c>
      <c r="D723" s="1" t="str">
        <f t="shared" si="23"/>
        <v>深Ｖネックシアールーズトップス</v>
      </c>
      <c r="E723" t="s">
        <v>1887</v>
      </c>
      <c r="F723" s="2">
        <v>3818</v>
      </c>
      <c r="G723" s="2">
        <v>4199</v>
      </c>
      <c r="H723" s="1" t="s">
        <v>11</v>
      </c>
      <c r="I723" s="1" t="s">
        <v>12</v>
      </c>
      <c r="J723" s="1" t="s">
        <v>1073</v>
      </c>
    </row>
    <row r="724" spans="1:10" x14ac:dyDescent="0.15">
      <c r="A724" s="1" t="s">
        <v>1072</v>
      </c>
      <c r="B724" s="1" t="s">
        <v>1071</v>
      </c>
      <c r="C724" s="1" t="str">
        <f t="shared" si="22"/>
        <v>深Vﾈｯｸｼｱｰﾙｰｽﾞﾄｯﾌﾟｽ</v>
      </c>
      <c r="D724" s="1" t="str">
        <f t="shared" si="23"/>
        <v>深Ｖネックシアールーズトップス</v>
      </c>
      <c r="E724" t="s">
        <v>1887</v>
      </c>
      <c r="F724" s="2">
        <v>3818</v>
      </c>
      <c r="G724" s="2">
        <v>4199</v>
      </c>
      <c r="H724" s="1" t="s">
        <v>62</v>
      </c>
      <c r="I724" s="1" t="s">
        <v>12</v>
      </c>
      <c r="J724" s="1" t="s">
        <v>1074</v>
      </c>
    </row>
    <row r="725" spans="1:10" x14ac:dyDescent="0.15">
      <c r="A725" s="1" t="s">
        <v>1072</v>
      </c>
      <c r="B725" s="1" t="s">
        <v>1071</v>
      </c>
      <c r="C725" s="1" t="str">
        <f t="shared" si="22"/>
        <v>深Vﾈｯｸｼｱｰﾙｰｽﾞﾄｯﾌﾟｽ</v>
      </c>
      <c r="D725" s="1" t="str">
        <f t="shared" si="23"/>
        <v>深Ｖネックシアールーズトップス</v>
      </c>
      <c r="E725" t="s">
        <v>1887</v>
      </c>
      <c r="F725" s="2">
        <v>3818</v>
      </c>
      <c r="G725" s="2">
        <v>4199</v>
      </c>
      <c r="H725" s="1" t="s">
        <v>18</v>
      </c>
      <c r="I725" s="1" t="s">
        <v>12</v>
      </c>
      <c r="J725" s="1" t="s">
        <v>1075</v>
      </c>
    </row>
    <row r="726" spans="1:10" x14ac:dyDescent="0.15">
      <c r="A726" s="1" t="s">
        <v>1077</v>
      </c>
      <c r="B726" s="1" t="s">
        <v>1076</v>
      </c>
      <c r="C726" s="1" t="str">
        <f t="shared" si="22"/>
        <v>ﾌﾘﾙ付きﾗﾒﾆｯﾄｶｰﾃﾞｨｶﾞﾝ</v>
      </c>
      <c r="D726" s="1" t="str">
        <f t="shared" si="23"/>
        <v>フリル付きラメニットカーディガン</v>
      </c>
      <c r="E726" t="s">
        <v>1888</v>
      </c>
      <c r="F726" s="2">
        <v>3726</v>
      </c>
      <c r="G726" s="2">
        <v>4098</v>
      </c>
      <c r="H726" s="1" t="s">
        <v>47</v>
      </c>
      <c r="I726" s="1" t="s">
        <v>53</v>
      </c>
      <c r="J726" s="1" t="s">
        <v>1078</v>
      </c>
    </row>
    <row r="727" spans="1:10" x14ac:dyDescent="0.15">
      <c r="A727" s="1" t="s">
        <v>1077</v>
      </c>
      <c r="B727" s="1" t="s">
        <v>1076</v>
      </c>
      <c r="C727" s="1" t="str">
        <f t="shared" si="22"/>
        <v>ﾌﾘﾙ付きﾗﾒﾆｯﾄｶｰﾃﾞｨｶﾞﾝ</v>
      </c>
      <c r="D727" s="1" t="str">
        <f t="shared" si="23"/>
        <v>フリル付きラメニットカーディガン</v>
      </c>
      <c r="E727" t="s">
        <v>1888</v>
      </c>
      <c r="F727" s="2">
        <v>3726</v>
      </c>
      <c r="G727" s="2">
        <v>4098</v>
      </c>
      <c r="H727" s="1" t="s">
        <v>47</v>
      </c>
      <c r="I727" s="1" t="s">
        <v>55</v>
      </c>
      <c r="J727" s="1" t="s">
        <v>1079</v>
      </c>
    </row>
    <row r="728" spans="1:10" x14ac:dyDescent="0.15">
      <c r="A728" s="1" t="s">
        <v>1081</v>
      </c>
      <c r="B728" s="1" t="s">
        <v>1080</v>
      </c>
      <c r="C728" s="1" t="str">
        <f t="shared" si="22"/>
        <v>ﾙｰｽﾞ袖ｸﾙｰﾈｯｸｽｳｪｯﾄﾄｯﾌﾟｽ</v>
      </c>
      <c r="D728" s="1" t="str">
        <f t="shared" si="23"/>
        <v>ルーズ袖クルーネックスウェットトップス</v>
      </c>
      <c r="E728" t="s">
        <v>1889</v>
      </c>
      <c r="F728" s="2">
        <v>3453</v>
      </c>
      <c r="G728" s="2">
        <v>3798</v>
      </c>
      <c r="H728" s="1" t="s">
        <v>116</v>
      </c>
      <c r="I728" s="1" t="s">
        <v>12</v>
      </c>
      <c r="J728" s="1" t="s">
        <v>1082</v>
      </c>
    </row>
    <row r="729" spans="1:10" x14ac:dyDescent="0.15">
      <c r="A729" s="1" t="s">
        <v>1081</v>
      </c>
      <c r="B729" s="1" t="s">
        <v>1080</v>
      </c>
      <c r="C729" s="1" t="str">
        <f t="shared" si="22"/>
        <v>ﾙｰｽﾞ袖ｸﾙｰﾈｯｸｽｳｪｯﾄﾄｯﾌﾟｽ</v>
      </c>
      <c r="D729" s="1" t="str">
        <f t="shared" si="23"/>
        <v>ルーズ袖クルーネックスウェットトップス</v>
      </c>
      <c r="E729" t="s">
        <v>1889</v>
      </c>
      <c r="F729" s="2">
        <v>3453</v>
      </c>
      <c r="G729" s="2">
        <v>3798</v>
      </c>
      <c r="H729" s="1" t="s">
        <v>14</v>
      </c>
      <c r="I729" s="1" t="s">
        <v>12</v>
      </c>
      <c r="J729" s="1" t="s">
        <v>1083</v>
      </c>
    </row>
    <row r="730" spans="1:10" x14ac:dyDescent="0.15">
      <c r="A730" s="1" t="s">
        <v>1081</v>
      </c>
      <c r="B730" s="1" t="s">
        <v>1080</v>
      </c>
      <c r="C730" s="1" t="str">
        <f t="shared" si="22"/>
        <v>ﾙｰｽﾞ袖ｸﾙｰﾈｯｸｽｳｪｯﾄﾄｯﾌﾟｽ</v>
      </c>
      <c r="D730" s="1" t="str">
        <f t="shared" si="23"/>
        <v>ルーズ袖クルーネックスウェットトップス</v>
      </c>
      <c r="E730" t="s">
        <v>1889</v>
      </c>
      <c r="F730" s="2">
        <v>3453</v>
      </c>
      <c r="G730" s="2">
        <v>3798</v>
      </c>
      <c r="H730" s="1" t="s">
        <v>52</v>
      </c>
      <c r="I730" s="1" t="s">
        <v>12</v>
      </c>
      <c r="J730" s="1" t="s">
        <v>1084</v>
      </c>
    </row>
    <row r="731" spans="1:10" x14ac:dyDescent="0.15">
      <c r="A731" s="1" t="s">
        <v>1081</v>
      </c>
      <c r="B731" s="1" t="s">
        <v>1080</v>
      </c>
      <c r="C731" s="1" t="str">
        <f t="shared" si="22"/>
        <v>ﾙｰｽﾞ袖ｸﾙｰﾈｯｸｽｳｪｯﾄﾄｯﾌﾟｽ</v>
      </c>
      <c r="D731" s="1" t="str">
        <f t="shared" si="23"/>
        <v>ルーズ袖クルーネックスウェットトップス</v>
      </c>
      <c r="E731" t="s">
        <v>1889</v>
      </c>
      <c r="F731" s="2">
        <v>3453</v>
      </c>
      <c r="G731" s="2">
        <v>3798</v>
      </c>
      <c r="H731" s="1" t="s">
        <v>18</v>
      </c>
      <c r="I731" s="1" t="s">
        <v>12</v>
      </c>
      <c r="J731" s="1" t="s">
        <v>1085</v>
      </c>
    </row>
    <row r="732" spans="1:10" x14ac:dyDescent="0.15">
      <c r="A732" s="1" t="s">
        <v>1087</v>
      </c>
      <c r="B732" s="1" t="s">
        <v>1086</v>
      </c>
      <c r="C732" s="1" t="str">
        <f t="shared" si="22"/>
        <v>ﾁｪｯｸｵｰﾊﾞｰｻｲｽﾞ起毛ｼｬﾂ</v>
      </c>
      <c r="D732" s="1" t="str">
        <f t="shared" si="23"/>
        <v>チェックオーバーサイズ起毛シャツ</v>
      </c>
      <c r="E732" t="s">
        <v>1890</v>
      </c>
      <c r="F732" s="2">
        <v>3455</v>
      </c>
      <c r="G732" s="2">
        <v>3800</v>
      </c>
      <c r="H732" s="1" t="s">
        <v>62</v>
      </c>
      <c r="I732" s="1" t="s">
        <v>53</v>
      </c>
      <c r="J732" s="1" t="s">
        <v>1088</v>
      </c>
    </row>
    <row r="733" spans="1:10" x14ac:dyDescent="0.15">
      <c r="A733" s="1" t="s">
        <v>1087</v>
      </c>
      <c r="B733" s="1" t="s">
        <v>1086</v>
      </c>
      <c r="C733" s="1" t="str">
        <f t="shared" si="22"/>
        <v>ﾁｪｯｸｵｰﾊﾞｰｻｲｽﾞ起毛ｼｬﾂ</v>
      </c>
      <c r="D733" s="1" t="str">
        <f t="shared" si="23"/>
        <v>チェックオーバーサイズ起毛シャツ</v>
      </c>
      <c r="E733" t="s">
        <v>1890</v>
      </c>
      <c r="F733" s="2">
        <v>3455</v>
      </c>
      <c r="G733" s="2">
        <v>3800</v>
      </c>
      <c r="H733" s="1" t="s">
        <v>62</v>
      </c>
      <c r="I733" s="1" t="s">
        <v>55</v>
      </c>
      <c r="J733" s="1" t="s">
        <v>1089</v>
      </c>
    </row>
    <row r="734" spans="1:10" x14ac:dyDescent="0.15">
      <c r="A734" s="1" t="s">
        <v>1087</v>
      </c>
      <c r="B734" s="1" t="s">
        <v>1086</v>
      </c>
      <c r="C734" s="1" t="str">
        <f t="shared" si="22"/>
        <v>ﾁｪｯｸｵｰﾊﾞｰｻｲｽﾞ起毛ｼｬﾂ</v>
      </c>
      <c r="D734" s="1" t="str">
        <f t="shared" si="23"/>
        <v>チェックオーバーサイズ起毛シャツ</v>
      </c>
      <c r="E734" t="s">
        <v>1890</v>
      </c>
      <c r="F734" s="2">
        <v>3455</v>
      </c>
      <c r="G734" s="2">
        <v>3800</v>
      </c>
      <c r="H734" s="1" t="s">
        <v>52</v>
      </c>
      <c r="I734" s="1" t="s">
        <v>53</v>
      </c>
      <c r="J734" s="1" t="s">
        <v>1090</v>
      </c>
    </row>
    <row r="735" spans="1:10" x14ac:dyDescent="0.15">
      <c r="A735" s="1" t="s">
        <v>1087</v>
      </c>
      <c r="B735" s="1" t="s">
        <v>1086</v>
      </c>
      <c r="C735" s="1" t="str">
        <f t="shared" si="22"/>
        <v>ﾁｪｯｸｵｰﾊﾞｰｻｲｽﾞ起毛ｼｬﾂ</v>
      </c>
      <c r="D735" s="1" t="str">
        <f t="shared" si="23"/>
        <v>チェックオーバーサイズ起毛シャツ</v>
      </c>
      <c r="E735" t="s">
        <v>1890</v>
      </c>
      <c r="F735" s="2">
        <v>3455</v>
      </c>
      <c r="G735" s="2">
        <v>3800</v>
      </c>
      <c r="H735" s="1" t="s">
        <v>52</v>
      </c>
      <c r="I735" s="1" t="s">
        <v>55</v>
      </c>
      <c r="J735" s="1" t="s">
        <v>1091</v>
      </c>
    </row>
    <row r="736" spans="1:10" x14ac:dyDescent="0.15">
      <c r="A736" s="1" t="s">
        <v>1093</v>
      </c>
      <c r="B736" s="1" t="s">
        <v>1092</v>
      </c>
      <c r="C736" s="1" t="str">
        <f t="shared" si="22"/>
        <v>ﾍﾝﾘｰﾈｯｸ長袖ﾌﾟﾙｵｰﾊﾞｰﾄｯﾌﾟｽ</v>
      </c>
      <c r="D736" s="1" t="str">
        <f t="shared" si="23"/>
        <v>ヘンリーネック長袖プルオーバートップス</v>
      </c>
      <c r="E736" t="s">
        <v>1891</v>
      </c>
      <c r="F736" s="2">
        <v>3454</v>
      </c>
      <c r="G736" s="2">
        <v>3799</v>
      </c>
      <c r="H736" s="1" t="s">
        <v>116</v>
      </c>
      <c r="I736" s="1" t="s">
        <v>53</v>
      </c>
      <c r="J736" s="1" t="s">
        <v>1094</v>
      </c>
    </row>
    <row r="737" spans="1:10" x14ac:dyDescent="0.15">
      <c r="A737" s="1" t="s">
        <v>1093</v>
      </c>
      <c r="B737" s="1" t="s">
        <v>1092</v>
      </c>
      <c r="C737" s="1" t="str">
        <f t="shared" si="22"/>
        <v>ﾍﾝﾘｰﾈｯｸ長袖ﾌﾟﾙｵｰﾊﾞｰﾄｯﾌﾟｽ</v>
      </c>
      <c r="D737" s="1" t="str">
        <f t="shared" si="23"/>
        <v>ヘンリーネック長袖プルオーバートップス</v>
      </c>
      <c r="E737" t="s">
        <v>1891</v>
      </c>
      <c r="F737" s="2">
        <v>3454</v>
      </c>
      <c r="G737" s="2">
        <v>3799</v>
      </c>
      <c r="H737" s="1" t="s">
        <v>116</v>
      </c>
      <c r="I737" s="1" t="s">
        <v>55</v>
      </c>
      <c r="J737" s="1" t="s">
        <v>1095</v>
      </c>
    </row>
    <row r="738" spans="1:10" x14ac:dyDescent="0.15">
      <c r="A738" s="1" t="s">
        <v>1093</v>
      </c>
      <c r="B738" s="1" t="s">
        <v>1092</v>
      </c>
      <c r="C738" s="1" t="str">
        <f t="shared" si="22"/>
        <v>ﾍﾝﾘｰﾈｯｸ長袖ﾌﾟﾙｵｰﾊﾞｰﾄｯﾌﾟｽ</v>
      </c>
      <c r="D738" s="1" t="str">
        <f t="shared" si="23"/>
        <v>ヘンリーネック長袖プルオーバートップス</v>
      </c>
      <c r="E738" t="s">
        <v>1891</v>
      </c>
      <c r="F738" s="2">
        <v>3454</v>
      </c>
      <c r="G738" s="2">
        <v>3799</v>
      </c>
      <c r="H738" s="1" t="s">
        <v>22</v>
      </c>
      <c r="I738" s="1" t="s">
        <v>53</v>
      </c>
      <c r="J738" s="1" t="s">
        <v>1096</v>
      </c>
    </row>
    <row r="739" spans="1:10" x14ac:dyDescent="0.15">
      <c r="A739" s="1" t="s">
        <v>1093</v>
      </c>
      <c r="B739" s="1" t="s">
        <v>1092</v>
      </c>
      <c r="C739" s="1" t="str">
        <f t="shared" si="22"/>
        <v>ﾍﾝﾘｰﾈｯｸ長袖ﾌﾟﾙｵｰﾊﾞｰﾄｯﾌﾟｽ</v>
      </c>
      <c r="D739" s="1" t="str">
        <f t="shared" si="23"/>
        <v>ヘンリーネック長袖プルオーバートップス</v>
      </c>
      <c r="E739" t="s">
        <v>1891</v>
      </c>
      <c r="F739" s="2">
        <v>3454</v>
      </c>
      <c r="G739" s="2">
        <v>3799</v>
      </c>
      <c r="H739" s="1" t="s">
        <v>22</v>
      </c>
      <c r="I739" s="1" t="s">
        <v>55</v>
      </c>
      <c r="J739" s="1" t="s">
        <v>1097</v>
      </c>
    </row>
    <row r="740" spans="1:10" x14ac:dyDescent="0.15">
      <c r="A740" s="1" t="s">
        <v>1093</v>
      </c>
      <c r="B740" s="1" t="s">
        <v>1092</v>
      </c>
      <c r="C740" s="1" t="str">
        <f t="shared" si="22"/>
        <v>ﾍﾝﾘｰﾈｯｸ長袖ﾌﾟﾙｵｰﾊﾞｰﾄｯﾌﾟｽ</v>
      </c>
      <c r="D740" s="1" t="str">
        <f t="shared" si="23"/>
        <v>ヘンリーネック長袖プルオーバートップス</v>
      </c>
      <c r="E740" t="s">
        <v>1891</v>
      </c>
      <c r="F740" s="2">
        <v>3454</v>
      </c>
      <c r="G740" s="2">
        <v>3799</v>
      </c>
      <c r="H740" s="1" t="s">
        <v>18</v>
      </c>
      <c r="I740" s="1" t="s">
        <v>53</v>
      </c>
      <c r="J740" s="1" t="s">
        <v>1098</v>
      </c>
    </row>
    <row r="741" spans="1:10" x14ac:dyDescent="0.15">
      <c r="A741" s="1" t="s">
        <v>1093</v>
      </c>
      <c r="B741" s="1" t="s">
        <v>1092</v>
      </c>
      <c r="C741" s="1" t="str">
        <f t="shared" si="22"/>
        <v>ﾍﾝﾘｰﾈｯｸ長袖ﾌﾟﾙｵｰﾊﾞｰﾄｯﾌﾟｽ</v>
      </c>
      <c r="D741" s="1" t="str">
        <f t="shared" si="23"/>
        <v>ヘンリーネック長袖プルオーバートップス</v>
      </c>
      <c r="E741" t="s">
        <v>1891</v>
      </c>
      <c r="F741" s="2">
        <v>3454</v>
      </c>
      <c r="G741" s="2">
        <v>3799</v>
      </c>
      <c r="H741" s="1" t="s">
        <v>18</v>
      </c>
      <c r="I741" s="1" t="s">
        <v>55</v>
      </c>
      <c r="J741" s="1" t="s">
        <v>1099</v>
      </c>
    </row>
    <row r="742" spans="1:10" x14ac:dyDescent="0.15">
      <c r="A742" s="1" t="s">
        <v>1101</v>
      </c>
      <c r="B742" s="1" t="s">
        <v>1100</v>
      </c>
      <c r="C742" s="1" t="str">
        <f t="shared" si="22"/>
        <v>ﾚｲﾔｰﾄﾞ風ﾃﾞｻﾞｲﾝ長袖ﾌﾟﾙｵｰﾊﾞｰ</v>
      </c>
      <c r="D742" s="1" t="str">
        <f t="shared" si="23"/>
        <v>レイヤード風デザイン長袖プルオーバー</v>
      </c>
      <c r="E742" t="s">
        <v>1892</v>
      </c>
      <c r="F742" s="2">
        <v>3454</v>
      </c>
      <c r="G742" s="2">
        <v>3799</v>
      </c>
      <c r="H742" s="1" t="s">
        <v>116</v>
      </c>
      <c r="I742" s="1" t="s">
        <v>53</v>
      </c>
      <c r="J742" s="1" t="s">
        <v>1102</v>
      </c>
    </row>
    <row r="743" spans="1:10" x14ac:dyDescent="0.15">
      <c r="A743" s="1" t="s">
        <v>1101</v>
      </c>
      <c r="B743" s="1" t="s">
        <v>1100</v>
      </c>
      <c r="C743" s="1" t="str">
        <f t="shared" si="22"/>
        <v>ﾚｲﾔｰﾄﾞ風ﾃﾞｻﾞｲﾝ長袖ﾌﾟﾙｵｰﾊﾞｰ</v>
      </c>
      <c r="D743" s="1" t="str">
        <f t="shared" si="23"/>
        <v>レイヤード風デザイン長袖プルオーバー</v>
      </c>
      <c r="E743" t="s">
        <v>1892</v>
      </c>
      <c r="F743" s="2">
        <v>3454</v>
      </c>
      <c r="G743" s="2">
        <v>3799</v>
      </c>
      <c r="H743" s="1" t="s">
        <v>116</v>
      </c>
      <c r="I743" s="1" t="s">
        <v>55</v>
      </c>
      <c r="J743" s="1" t="s">
        <v>1103</v>
      </c>
    </row>
    <row r="744" spans="1:10" x14ac:dyDescent="0.15">
      <c r="A744" s="1" t="s">
        <v>1101</v>
      </c>
      <c r="B744" s="1" t="s">
        <v>1100</v>
      </c>
      <c r="C744" s="1" t="str">
        <f t="shared" si="22"/>
        <v>ﾚｲﾔｰﾄﾞ風ﾃﾞｻﾞｲﾝ長袖ﾌﾟﾙｵｰﾊﾞｰ</v>
      </c>
      <c r="D744" s="1" t="str">
        <f t="shared" si="23"/>
        <v>レイヤード風デザイン長袖プルオーバー</v>
      </c>
      <c r="E744" t="s">
        <v>1892</v>
      </c>
      <c r="F744" s="2">
        <v>3454</v>
      </c>
      <c r="G744" s="2">
        <v>3799</v>
      </c>
      <c r="H744" s="1" t="s">
        <v>22</v>
      </c>
      <c r="I744" s="1" t="s">
        <v>53</v>
      </c>
      <c r="J744" s="1" t="s">
        <v>1104</v>
      </c>
    </row>
    <row r="745" spans="1:10" x14ac:dyDescent="0.15">
      <c r="A745" s="1" t="s">
        <v>1101</v>
      </c>
      <c r="B745" s="1" t="s">
        <v>1100</v>
      </c>
      <c r="C745" s="1" t="str">
        <f t="shared" si="22"/>
        <v>ﾚｲﾔｰﾄﾞ風ﾃﾞｻﾞｲﾝ長袖ﾌﾟﾙｵｰﾊﾞｰ</v>
      </c>
      <c r="D745" s="1" t="str">
        <f t="shared" si="23"/>
        <v>レイヤード風デザイン長袖プルオーバー</v>
      </c>
      <c r="E745" t="s">
        <v>1892</v>
      </c>
      <c r="F745" s="2">
        <v>3454</v>
      </c>
      <c r="G745" s="2">
        <v>3799</v>
      </c>
      <c r="H745" s="1" t="s">
        <v>22</v>
      </c>
      <c r="I745" s="1" t="s">
        <v>55</v>
      </c>
      <c r="J745" s="1" t="s">
        <v>1105</v>
      </c>
    </row>
    <row r="746" spans="1:10" x14ac:dyDescent="0.15">
      <c r="A746" s="1" t="s">
        <v>1107</v>
      </c>
      <c r="B746" s="1" t="s">
        <v>1106</v>
      </c>
      <c r="C746" s="1" t="str">
        <f t="shared" si="22"/>
        <v>ﾚｲﾔｰﾄﾞ風ｷｰﾈｯｸﾘﾌﾞﾃﾚｺ長袖ﾄｯﾌﾟｽ</v>
      </c>
      <c r="D746" s="1" t="str">
        <f t="shared" si="23"/>
        <v>レイヤード風キーネックリブテレコ長袖トップス</v>
      </c>
      <c r="E746" t="s">
        <v>1893</v>
      </c>
      <c r="F746" s="2">
        <v>3726</v>
      </c>
      <c r="G746" s="2">
        <v>4098</v>
      </c>
      <c r="H746" s="1" t="s">
        <v>14</v>
      </c>
      <c r="I746" s="1" t="s">
        <v>53</v>
      </c>
      <c r="J746" s="1" t="s">
        <v>1108</v>
      </c>
    </row>
    <row r="747" spans="1:10" x14ac:dyDescent="0.15">
      <c r="A747" s="1" t="s">
        <v>1107</v>
      </c>
      <c r="B747" s="1" t="s">
        <v>1106</v>
      </c>
      <c r="C747" s="1" t="str">
        <f t="shared" si="22"/>
        <v>ﾚｲﾔｰﾄﾞ風ｷｰﾈｯｸﾘﾌﾞﾃﾚｺ長袖ﾄｯﾌﾟｽ</v>
      </c>
      <c r="D747" s="1" t="str">
        <f t="shared" si="23"/>
        <v>レイヤード風キーネックリブテレコ長袖トップス</v>
      </c>
      <c r="E747" t="s">
        <v>1893</v>
      </c>
      <c r="F747" s="2">
        <v>3726</v>
      </c>
      <c r="G747" s="2">
        <v>4098</v>
      </c>
      <c r="H747" s="1" t="s">
        <v>14</v>
      </c>
      <c r="I747" s="1" t="s">
        <v>55</v>
      </c>
      <c r="J747" s="1" t="s">
        <v>1109</v>
      </c>
    </row>
    <row r="748" spans="1:10" x14ac:dyDescent="0.15">
      <c r="A748" s="1" t="s">
        <v>1107</v>
      </c>
      <c r="B748" s="1" t="s">
        <v>1106</v>
      </c>
      <c r="C748" s="1" t="str">
        <f t="shared" si="22"/>
        <v>ﾚｲﾔｰﾄﾞ風ｷｰﾈｯｸﾘﾌﾞﾃﾚｺ長袖ﾄｯﾌﾟｽ</v>
      </c>
      <c r="D748" s="1" t="str">
        <f t="shared" si="23"/>
        <v>レイヤード風キーネックリブテレコ長袖トップス</v>
      </c>
      <c r="E748" t="s">
        <v>1893</v>
      </c>
      <c r="F748" s="2">
        <v>3726</v>
      </c>
      <c r="G748" s="2">
        <v>4098</v>
      </c>
      <c r="H748" s="1" t="s">
        <v>52</v>
      </c>
      <c r="I748" s="1" t="s">
        <v>53</v>
      </c>
      <c r="J748" s="1" t="s">
        <v>1110</v>
      </c>
    </row>
    <row r="749" spans="1:10" x14ac:dyDescent="0.15">
      <c r="A749" s="1" t="s">
        <v>1107</v>
      </c>
      <c r="B749" s="1" t="s">
        <v>1106</v>
      </c>
      <c r="C749" s="1" t="str">
        <f t="shared" si="22"/>
        <v>ﾚｲﾔｰﾄﾞ風ｷｰﾈｯｸﾘﾌﾞﾃﾚｺ長袖ﾄｯﾌﾟｽ</v>
      </c>
      <c r="D749" s="1" t="str">
        <f t="shared" si="23"/>
        <v>レイヤード風キーネックリブテレコ長袖トップス</v>
      </c>
      <c r="E749" t="s">
        <v>1893</v>
      </c>
      <c r="F749" s="2">
        <v>3726</v>
      </c>
      <c r="G749" s="2">
        <v>4098</v>
      </c>
      <c r="H749" s="1" t="s">
        <v>52</v>
      </c>
      <c r="I749" s="1" t="s">
        <v>55</v>
      </c>
      <c r="J749" s="1" t="s">
        <v>1111</v>
      </c>
    </row>
    <row r="750" spans="1:10" x14ac:dyDescent="0.15">
      <c r="A750" s="1" t="s">
        <v>1107</v>
      </c>
      <c r="B750" s="1" t="s">
        <v>1106</v>
      </c>
      <c r="C750" s="1" t="str">
        <f t="shared" si="22"/>
        <v>ﾚｲﾔｰﾄﾞ風ｷｰﾈｯｸﾘﾌﾞﾃﾚｺ長袖ﾄｯﾌﾟｽ</v>
      </c>
      <c r="D750" s="1" t="str">
        <f t="shared" si="23"/>
        <v>レイヤード風キーネックリブテレコ長袖トップス</v>
      </c>
      <c r="E750" t="s">
        <v>1893</v>
      </c>
      <c r="F750" s="2">
        <v>3726</v>
      </c>
      <c r="G750" s="2">
        <v>4098</v>
      </c>
      <c r="H750" s="1" t="s">
        <v>18</v>
      </c>
      <c r="I750" s="1" t="s">
        <v>53</v>
      </c>
      <c r="J750" s="1" t="s">
        <v>1112</v>
      </c>
    </row>
    <row r="751" spans="1:10" x14ac:dyDescent="0.15">
      <c r="A751" s="1" t="s">
        <v>1107</v>
      </c>
      <c r="B751" s="1" t="s">
        <v>1106</v>
      </c>
      <c r="C751" s="1" t="str">
        <f t="shared" si="22"/>
        <v>ﾚｲﾔｰﾄﾞ風ｷｰﾈｯｸﾘﾌﾞﾃﾚｺ長袖ﾄｯﾌﾟｽ</v>
      </c>
      <c r="D751" s="1" t="str">
        <f t="shared" si="23"/>
        <v>レイヤード風キーネックリブテレコ長袖トップス</v>
      </c>
      <c r="E751" t="s">
        <v>1893</v>
      </c>
      <c r="F751" s="2">
        <v>3726</v>
      </c>
      <c r="G751" s="2">
        <v>4098</v>
      </c>
      <c r="H751" s="1" t="s">
        <v>18</v>
      </c>
      <c r="I751" s="1" t="s">
        <v>55</v>
      </c>
      <c r="J751" s="1" t="s">
        <v>1113</v>
      </c>
    </row>
    <row r="752" spans="1:10" x14ac:dyDescent="0.15">
      <c r="A752" s="1" t="s">
        <v>1115</v>
      </c>
      <c r="B752" s="1" t="s">
        <v>1114</v>
      </c>
      <c r="C752" s="1" t="str">
        <f t="shared" si="22"/>
        <v>ｸﾙｰﾈｯｸﾜｯﾌﾙ長袖ｵｰﾊﾞｰｻｲｽﾞﾄｯﾌﾟｽ</v>
      </c>
      <c r="D752" s="1" t="str">
        <f t="shared" si="23"/>
        <v>クルーネックワッフル長袖オーバーサイズトップス</v>
      </c>
      <c r="E752" t="s">
        <v>1894</v>
      </c>
      <c r="F752" s="2">
        <v>3454</v>
      </c>
      <c r="G752" s="2">
        <v>3799</v>
      </c>
      <c r="H752" s="1" t="s">
        <v>11</v>
      </c>
      <c r="I752" s="1" t="s">
        <v>53</v>
      </c>
      <c r="J752" s="1" t="s">
        <v>1116</v>
      </c>
    </row>
    <row r="753" spans="1:10" x14ac:dyDescent="0.15">
      <c r="A753" s="1" t="s">
        <v>1115</v>
      </c>
      <c r="B753" s="1" t="s">
        <v>1114</v>
      </c>
      <c r="C753" s="1" t="str">
        <f t="shared" si="22"/>
        <v>ｸﾙｰﾈｯｸﾜｯﾌﾙ長袖ｵｰﾊﾞｰｻｲｽﾞﾄｯﾌﾟｽ</v>
      </c>
      <c r="D753" s="1" t="str">
        <f t="shared" si="23"/>
        <v>クルーネックワッフル長袖オーバーサイズトップス</v>
      </c>
      <c r="E753" t="s">
        <v>1894</v>
      </c>
      <c r="F753" s="2">
        <v>3454</v>
      </c>
      <c r="G753" s="2">
        <v>3799</v>
      </c>
      <c r="H753" s="1" t="s">
        <v>11</v>
      </c>
      <c r="I753" s="1" t="s">
        <v>55</v>
      </c>
      <c r="J753" s="1" t="s">
        <v>1117</v>
      </c>
    </row>
    <row r="754" spans="1:10" x14ac:dyDescent="0.15">
      <c r="A754" s="1" t="s">
        <v>1115</v>
      </c>
      <c r="B754" s="1" t="s">
        <v>1114</v>
      </c>
      <c r="C754" s="1" t="str">
        <f t="shared" si="22"/>
        <v>ｸﾙｰﾈｯｸﾜｯﾌﾙ長袖ｵｰﾊﾞｰｻｲｽﾞﾄｯﾌﾟｽ</v>
      </c>
      <c r="D754" s="1" t="str">
        <f t="shared" si="23"/>
        <v>クルーネックワッフル長袖オーバーサイズトップス</v>
      </c>
      <c r="E754" t="s">
        <v>1894</v>
      </c>
      <c r="F754" s="2">
        <v>3454</v>
      </c>
      <c r="G754" s="2">
        <v>3799</v>
      </c>
      <c r="H754" s="1" t="s">
        <v>42</v>
      </c>
      <c r="I754" s="1" t="s">
        <v>53</v>
      </c>
      <c r="J754" s="1" t="s">
        <v>1118</v>
      </c>
    </row>
    <row r="755" spans="1:10" x14ac:dyDescent="0.15">
      <c r="A755" s="1" t="s">
        <v>1115</v>
      </c>
      <c r="B755" s="1" t="s">
        <v>1114</v>
      </c>
      <c r="C755" s="1" t="str">
        <f t="shared" si="22"/>
        <v>ｸﾙｰﾈｯｸﾜｯﾌﾙ長袖ｵｰﾊﾞｰｻｲｽﾞﾄｯﾌﾟｽ</v>
      </c>
      <c r="D755" s="1" t="str">
        <f t="shared" si="23"/>
        <v>クルーネックワッフル長袖オーバーサイズトップス</v>
      </c>
      <c r="E755" t="s">
        <v>1894</v>
      </c>
      <c r="F755" s="2">
        <v>3454</v>
      </c>
      <c r="G755" s="2">
        <v>3799</v>
      </c>
      <c r="H755" s="1" t="s">
        <v>42</v>
      </c>
      <c r="I755" s="1" t="s">
        <v>55</v>
      </c>
      <c r="J755" s="1" t="s">
        <v>1119</v>
      </c>
    </row>
    <row r="756" spans="1:10" x14ac:dyDescent="0.15">
      <c r="A756" s="1" t="s">
        <v>1115</v>
      </c>
      <c r="B756" s="1" t="s">
        <v>1114</v>
      </c>
      <c r="C756" s="1" t="str">
        <f t="shared" si="22"/>
        <v>ｸﾙｰﾈｯｸﾜｯﾌﾙ長袖ｵｰﾊﾞｰｻｲｽﾞﾄｯﾌﾟｽ</v>
      </c>
      <c r="D756" s="1" t="str">
        <f t="shared" si="23"/>
        <v>クルーネックワッフル長袖オーバーサイズトップス</v>
      </c>
      <c r="E756" t="s">
        <v>1894</v>
      </c>
      <c r="F756" s="2">
        <v>3454</v>
      </c>
      <c r="G756" s="2">
        <v>3799</v>
      </c>
      <c r="H756" s="1" t="s">
        <v>18</v>
      </c>
      <c r="I756" s="1" t="s">
        <v>53</v>
      </c>
      <c r="J756" s="1" t="s">
        <v>1120</v>
      </c>
    </row>
    <row r="757" spans="1:10" x14ac:dyDescent="0.15">
      <c r="A757" s="1" t="s">
        <v>1115</v>
      </c>
      <c r="B757" s="1" t="s">
        <v>1114</v>
      </c>
      <c r="C757" s="1" t="str">
        <f t="shared" si="22"/>
        <v>ｸﾙｰﾈｯｸﾜｯﾌﾙ長袖ｵｰﾊﾞｰｻｲｽﾞﾄｯﾌﾟｽ</v>
      </c>
      <c r="D757" s="1" t="str">
        <f t="shared" si="23"/>
        <v>クルーネックワッフル長袖オーバーサイズトップス</v>
      </c>
      <c r="E757" t="s">
        <v>1894</v>
      </c>
      <c r="F757" s="2">
        <v>3454</v>
      </c>
      <c r="G757" s="2">
        <v>3799</v>
      </c>
      <c r="H757" s="1" t="s">
        <v>18</v>
      </c>
      <c r="I757" s="1" t="s">
        <v>55</v>
      </c>
      <c r="J757" s="1" t="s">
        <v>1121</v>
      </c>
    </row>
    <row r="758" spans="1:10" x14ac:dyDescent="0.15">
      <c r="A758" s="1" t="s">
        <v>1123</v>
      </c>
      <c r="B758" s="1" t="s">
        <v>1122</v>
      </c>
      <c r="C758" s="1" t="str">
        <f t="shared" si="22"/>
        <v>ｱｼﾒﾝﾄﾘｰｽﾘｯﾄ長袖ﾄｯﾌﾟｽ</v>
      </c>
      <c r="D758" s="1" t="str">
        <f t="shared" si="23"/>
        <v>アシメントリースリット長袖トップス</v>
      </c>
      <c r="E758" t="s">
        <v>1895</v>
      </c>
      <c r="F758" s="2">
        <v>3454</v>
      </c>
      <c r="G758" s="2">
        <v>3799</v>
      </c>
      <c r="H758" s="1" t="s">
        <v>18</v>
      </c>
      <c r="I758" s="1" t="s">
        <v>53</v>
      </c>
      <c r="J758" s="1" t="s">
        <v>1124</v>
      </c>
    </row>
    <row r="759" spans="1:10" x14ac:dyDescent="0.15">
      <c r="A759" s="1" t="s">
        <v>1123</v>
      </c>
      <c r="B759" s="1" t="s">
        <v>1122</v>
      </c>
      <c r="C759" s="1" t="str">
        <f t="shared" si="22"/>
        <v>ｱｼﾒﾝﾄﾘｰｽﾘｯﾄ長袖ﾄｯﾌﾟｽ</v>
      </c>
      <c r="D759" s="1" t="str">
        <f t="shared" si="23"/>
        <v>アシメントリースリット長袖トップス</v>
      </c>
      <c r="E759" t="s">
        <v>1895</v>
      </c>
      <c r="F759" s="2">
        <v>3454</v>
      </c>
      <c r="G759" s="2">
        <v>3799</v>
      </c>
      <c r="H759" s="1" t="s">
        <v>18</v>
      </c>
      <c r="I759" s="1" t="s">
        <v>55</v>
      </c>
      <c r="J759" s="1" t="s">
        <v>1125</v>
      </c>
    </row>
    <row r="760" spans="1:10" x14ac:dyDescent="0.15">
      <c r="A760" s="1" t="s">
        <v>1123</v>
      </c>
      <c r="B760" s="1" t="s">
        <v>1122</v>
      </c>
      <c r="C760" s="1" t="str">
        <f t="shared" si="22"/>
        <v>ｱｼﾒﾝﾄﾘｰｽﾘｯﾄ長袖ﾄｯﾌﾟｽ</v>
      </c>
      <c r="D760" s="1" t="str">
        <f t="shared" si="23"/>
        <v>アシメントリースリット長袖トップス</v>
      </c>
      <c r="E760" t="s">
        <v>1895</v>
      </c>
      <c r="F760" s="2">
        <v>3454</v>
      </c>
      <c r="G760" s="2">
        <v>3799</v>
      </c>
      <c r="H760" s="1" t="s">
        <v>47</v>
      </c>
      <c r="I760" s="1" t="s">
        <v>53</v>
      </c>
      <c r="J760" s="1" t="s">
        <v>1126</v>
      </c>
    </row>
    <row r="761" spans="1:10" x14ac:dyDescent="0.15">
      <c r="A761" s="1" t="s">
        <v>1123</v>
      </c>
      <c r="B761" s="1" t="s">
        <v>1122</v>
      </c>
      <c r="C761" s="1" t="str">
        <f t="shared" si="22"/>
        <v>ｱｼﾒﾝﾄﾘｰｽﾘｯﾄ長袖ﾄｯﾌﾟｽ</v>
      </c>
      <c r="D761" s="1" t="str">
        <f t="shared" si="23"/>
        <v>アシメントリースリット長袖トップス</v>
      </c>
      <c r="E761" t="s">
        <v>1895</v>
      </c>
      <c r="F761" s="2">
        <v>3454</v>
      </c>
      <c r="G761" s="2">
        <v>3799</v>
      </c>
      <c r="H761" s="1" t="s">
        <v>47</v>
      </c>
      <c r="I761" s="1" t="s">
        <v>55</v>
      </c>
      <c r="J761" s="1" t="s">
        <v>1127</v>
      </c>
    </row>
    <row r="762" spans="1:10" x14ac:dyDescent="0.15">
      <c r="A762" s="1" t="s">
        <v>1129</v>
      </c>
      <c r="B762" s="1" t="s">
        <v>1128</v>
      </c>
      <c r="C762" s="1" t="str">
        <f t="shared" si="22"/>
        <v>ﾜﾝｼｮﾙﾙｰｽﾞｽｳｪｯﾄﾄｯﾌﾟｽ</v>
      </c>
      <c r="D762" s="1" t="str">
        <f t="shared" si="23"/>
        <v>ワンショルルーズスウェットトップス</v>
      </c>
      <c r="E762" t="s">
        <v>1896</v>
      </c>
      <c r="F762" s="2">
        <v>3454</v>
      </c>
      <c r="G762" s="2">
        <v>3799</v>
      </c>
      <c r="H762" s="1" t="s">
        <v>116</v>
      </c>
      <c r="I762" s="1" t="s">
        <v>12</v>
      </c>
      <c r="J762" s="1" t="s">
        <v>1130</v>
      </c>
    </row>
    <row r="763" spans="1:10" x14ac:dyDescent="0.15">
      <c r="A763" s="1" t="s">
        <v>1129</v>
      </c>
      <c r="B763" s="1" t="s">
        <v>1128</v>
      </c>
      <c r="C763" s="1" t="str">
        <f t="shared" si="22"/>
        <v>ﾜﾝｼｮﾙﾙｰｽﾞｽｳｪｯﾄﾄｯﾌﾟｽ</v>
      </c>
      <c r="D763" s="1" t="str">
        <f t="shared" si="23"/>
        <v>ワンショルルーズスウェットトップス</v>
      </c>
      <c r="E763" t="s">
        <v>1896</v>
      </c>
      <c r="F763" s="2">
        <v>3454</v>
      </c>
      <c r="G763" s="2">
        <v>3799</v>
      </c>
      <c r="H763" s="1" t="s">
        <v>14</v>
      </c>
      <c r="I763" s="1" t="s">
        <v>12</v>
      </c>
      <c r="J763" s="1" t="s">
        <v>1131</v>
      </c>
    </row>
    <row r="764" spans="1:10" x14ac:dyDescent="0.15">
      <c r="A764" s="1" t="s">
        <v>1129</v>
      </c>
      <c r="B764" s="1" t="s">
        <v>1128</v>
      </c>
      <c r="C764" s="1" t="str">
        <f t="shared" si="22"/>
        <v>ﾜﾝｼｮﾙﾙｰｽﾞｽｳｪｯﾄﾄｯﾌﾟｽ</v>
      </c>
      <c r="D764" s="1" t="str">
        <f t="shared" si="23"/>
        <v>ワンショルルーズスウェットトップス</v>
      </c>
      <c r="E764" t="s">
        <v>1896</v>
      </c>
      <c r="F764" s="2">
        <v>3454</v>
      </c>
      <c r="G764" s="2">
        <v>3799</v>
      </c>
      <c r="H764" s="1" t="s">
        <v>18</v>
      </c>
      <c r="I764" s="1" t="s">
        <v>12</v>
      </c>
      <c r="J764" s="1" t="s">
        <v>1132</v>
      </c>
    </row>
    <row r="765" spans="1:10" x14ac:dyDescent="0.15">
      <c r="A765" s="1" t="s">
        <v>1134</v>
      </c>
      <c r="B765" s="1" t="s">
        <v>1133</v>
      </c>
      <c r="C765" s="1" t="str">
        <f t="shared" si="22"/>
        <v>ｵｰﾊﾞｰｻｲｽﾞﾈﾙﾁｪｯｸｼｬﾂ</v>
      </c>
      <c r="D765" s="1" t="str">
        <f t="shared" si="23"/>
        <v>オーバーサイズネルチェックシャツ</v>
      </c>
      <c r="E765" t="s">
        <v>1897</v>
      </c>
      <c r="F765" s="2">
        <v>3726</v>
      </c>
      <c r="G765" s="2">
        <v>4098</v>
      </c>
      <c r="H765" s="1" t="s">
        <v>22</v>
      </c>
      <c r="I765" s="1" t="s">
        <v>53</v>
      </c>
      <c r="J765" s="1" t="s">
        <v>1135</v>
      </c>
    </row>
    <row r="766" spans="1:10" x14ac:dyDescent="0.15">
      <c r="A766" s="1" t="s">
        <v>1134</v>
      </c>
      <c r="B766" s="1" t="s">
        <v>1133</v>
      </c>
      <c r="C766" s="1" t="str">
        <f t="shared" si="22"/>
        <v>ｵｰﾊﾞｰｻｲｽﾞﾈﾙﾁｪｯｸｼｬﾂ</v>
      </c>
      <c r="D766" s="1" t="str">
        <f t="shared" si="23"/>
        <v>オーバーサイズネルチェックシャツ</v>
      </c>
      <c r="E766" t="s">
        <v>1897</v>
      </c>
      <c r="F766" s="2">
        <v>3726</v>
      </c>
      <c r="G766" s="2">
        <v>4098</v>
      </c>
      <c r="H766" s="1" t="s">
        <v>22</v>
      </c>
      <c r="I766" s="1" t="s">
        <v>55</v>
      </c>
      <c r="J766" s="1" t="s">
        <v>1136</v>
      </c>
    </row>
    <row r="767" spans="1:10" x14ac:dyDescent="0.15">
      <c r="A767" s="1" t="s">
        <v>1134</v>
      </c>
      <c r="B767" s="1" t="s">
        <v>1133</v>
      </c>
      <c r="C767" s="1" t="str">
        <f t="shared" si="22"/>
        <v>ｵｰﾊﾞｰｻｲｽﾞﾈﾙﾁｪｯｸｼｬﾂ</v>
      </c>
      <c r="D767" s="1" t="str">
        <f t="shared" si="23"/>
        <v>オーバーサイズネルチェックシャツ</v>
      </c>
      <c r="E767" t="s">
        <v>1897</v>
      </c>
      <c r="F767" s="2">
        <v>3726</v>
      </c>
      <c r="G767" s="2">
        <v>4098</v>
      </c>
      <c r="H767" s="1" t="s">
        <v>18</v>
      </c>
      <c r="I767" s="1" t="s">
        <v>53</v>
      </c>
      <c r="J767" s="1" t="s">
        <v>1137</v>
      </c>
    </row>
    <row r="768" spans="1:10" x14ac:dyDescent="0.15">
      <c r="A768" s="1" t="s">
        <v>1134</v>
      </c>
      <c r="B768" s="1" t="s">
        <v>1133</v>
      </c>
      <c r="C768" s="1" t="str">
        <f t="shared" si="22"/>
        <v>ｵｰﾊﾞｰｻｲｽﾞﾈﾙﾁｪｯｸｼｬﾂ</v>
      </c>
      <c r="D768" s="1" t="str">
        <f t="shared" si="23"/>
        <v>オーバーサイズネルチェックシャツ</v>
      </c>
      <c r="E768" t="s">
        <v>1897</v>
      </c>
      <c r="F768" s="2">
        <v>3726</v>
      </c>
      <c r="G768" s="2">
        <v>4098</v>
      </c>
      <c r="H768" s="1" t="s">
        <v>18</v>
      </c>
      <c r="I768" s="1" t="s">
        <v>55</v>
      </c>
      <c r="J768" s="1" t="s">
        <v>1138</v>
      </c>
    </row>
    <row r="769" spans="1:10" x14ac:dyDescent="0.15">
      <c r="A769" s="1" t="s">
        <v>1140</v>
      </c>
      <c r="B769" s="1" t="s">
        <v>1139</v>
      </c>
      <c r="C769" s="1" t="str">
        <f t="shared" si="22"/>
        <v>襟付きﾎﾞｰﾀﾞｰｼﾞｯﾌﾟﾆｯﾄﾄｯﾌﾟｽ</v>
      </c>
      <c r="D769" s="1" t="str">
        <f t="shared" si="23"/>
        <v>襟付きボーダージップニットトップス</v>
      </c>
      <c r="E769" t="s">
        <v>1898</v>
      </c>
      <c r="F769" s="2">
        <v>3454</v>
      </c>
      <c r="G769" s="2">
        <v>3799</v>
      </c>
      <c r="H769" s="1" t="s">
        <v>116</v>
      </c>
      <c r="I769" s="1" t="s">
        <v>12</v>
      </c>
      <c r="J769" s="1" t="s">
        <v>1141</v>
      </c>
    </row>
    <row r="770" spans="1:10" x14ac:dyDescent="0.15">
      <c r="A770" s="1" t="s">
        <v>1140</v>
      </c>
      <c r="B770" s="1" t="s">
        <v>1139</v>
      </c>
      <c r="C770" s="1" t="str">
        <f t="shared" si="22"/>
        <v>襟付きﾎﾞｰﾀﾞｰｼﾞｯﾌﾟﾆｯﾄﾄｯﾌﾟｽ</v>
      </c>
      <c r="D770" s="1" t="str">
        <f t="shared" si="23"/>
        <v>襟付きボーダージップニットトップス</v>
      </c>
      <c r="E770" t="s">
        <v>1898</v>
      </c>
      <c r="F770" s="2">
        <v>3454</v>
      </c>
      <c r="G770" s="2">
        <v>3799</v>
      </c>
      <c r="H770" s="1" t="s">
        <v>14</v>
      </c>
      <c r="I770" s="1" t="s">
        <v>12</v>
      </c>
      <c r="J770" s="1" t="s">
        <v>1142</v>
      </c>
    </row>
    <row r="771" spans="1:10" x14ac:dyDescent="0.15">
      <c r="A771" s="1" t="s">
        <v>1140</v>
      </c>
      <c r="B771" s="1" t="s">
        <v>1139</v>
      </c>
      <c r="C771" s="1" t="str">
        <f t="shared" si="22"/>
        <v>襟付きﾎﾞｰﾀﾞｰｼﾞｯﾌﾟﾆｯﾄﾄｯﾌﾟｽ</v>
      </c>
      <c r="D771" s="1" t="str">
        <f t="shared" si="23"/>
        <v>襟付きボーダージップニットトップス</v>
      </c>
      <c r="E771" t="s">
        <v>1898</v>
      </c>
      <c r="F771" s="2">
        <v>3454</v>
      </c>
      <c r="G771" s="2">
        <v>3799</v>
      </c>
      <c r="H771" s="1" t="s">
        <v>22</v>
      </c>
      <c r="I771" s="1" t="s">
        <v>12</v>
      </c>
      <c r="J771" s="1" t="s">
        <v>1143</v>
      </c>
    </row>
    <row r="772" spans="1:10" x14ac:dyDescent="0.15">
      <c r="A772" s="1" t="s">
        <v>1140</v>
      </c>
      <c r="B772" s="1" t="s">
        <v>1139</v>
      </c>
      <c r="C772" s="1" t="str">
        <f t="shared" si="22"/>
        <v>襟付きﾎﾞｰﾀﾞｰｼﾞｯﾌﾟﾆｯﾄﾄｯﾌﾟｽ</v>
      </c>
      <c r="D772" s="1" t="str">
        <f t="shared" si="23"/>
        <v>襟付きボーダージップニットトップス</v>
      </c>
      <c r="E772" t="s">
        <v>1898</v>
      </c>
      <c r="F772" s="2">
        <v>3454</v>
      </c>
      <c r="G772" s="2">
        <v>3799</v>
      </c>
      <c r="H772" s="1" t="s">
        <v>18</v>
      </c>
      <c r="I772" s="1" t="s">
        <v>12</v>
      </c>
      <c r="J772" s="1" t="s">
        <v>1144</v>
      </c>
    </row>
    <row r="773" spans="1:10" x14ac:dyDescent="0.15">
      <c r="A773" s="1" t="s">
        <v>1146</v>
      </c>
      <c r="B773" s="1" t="s">
        <v>1145</v>
      </c>
      <c r="C773" s="1" t="str">
        <f t="shared" si="22"/>
        <v>ｶﾗｰﾆｯﾄ</v>
      </c>
      <c r="D773" s="1" t="str">
        <f t="shared" si="23"/>
        <v>カラーニット</v>
      </c>
      <c r="E773" t="s">
        <v>1899</v>
      </c>
      <c r="F773" s="2">
        <v>4726</v>
      </c>
      <c r="G773" s="2">
        <v>5198</v>
      </c>
      <c r="H773" s="1" t="s">
        <v>11</v>
      </c>
      <c r="I773" s="1" t="s">
        <v>12</v>
      </c>
      <c r="J773" s="1" t="s">
        <v>1147</v>
      </c>
    </row>
    <row r="774" spans="1:10" x14ac:dyDescent="0.15">
      <c r="A774" s="1" t="s">
        <v>1146</v>
      </c>
      <c r="B774" s="1" t="s">
        <v>1145</v>
      </c>
      <c r="C774" s="1" t="str">
        <f t="shared" ref="C774:C837" si="24">SUBSTITUTE(B774," ","")</f>
        <v>ｶﾗｰﾆｯﾄ</v>
      </c>
      <c r="D774" s="1" t="str">
        <f t="shared" ref="D774:D837" si="25">DBCS(C774)</f>
        <v>カラーニット</v>
      </c>
      <c r="E774" t="s">
        <v>1899</v>
      </c>
      <c r="F774" s="2">
        <v>4726</v>
      </c>
      <c r="G774" s="2">
        <v>5198</v>
      </c>
      <c r="H774" s="1" t="s">
        <v>377</v>
      </c>
      <c r="I774" s="1" t="s">
        <v>12</v>
      </c>
      <c r="J774" s="1" t="s">
        <v>1148</v>
      </c>
    </row>
    <row r="775" spans="1:10" x14ac:dyDescent="0.15">
      <c r="A775" s="1" t="s">
        <v>1146</v>
      </c>
      <c r="B775" s="1" t="s">
        <v>1145</v>
      </c>
      <c r="C775" s="1" t="str">
        <f t="shared" si="24"/>
        <v>ｶﾗｰﾆｯﾄ</v>
      </c>
      <c r="D775" s="1" t="str">
        <f t="shared" si="25"/>
        <v>カラーニット</v>
      </c>
      <c r="E775" t="s">
        <v>1899</v>
      </c>
      <c r="F775" s="2">
        <v>4726</v>
      </c>
      <c r="G775" s="2">
        <v>5198</v>
      </c>
      <c r="H775" s="1" t="s">
        <v>1149</v>
      </c>
      <c r="I775" s="1" t="s">
        <v>12</v>
      </c>
      <c r="J775" s="1" t="s">
        <v>1150</v>
      </c>
    </row>
    <row r="776" spans="1:10" x14ac:dyDescent="0.15">
      <c r="A776" s="1" t="s">
        <v>1146</v>
      </c>
      <c r="B776" s="1" t="s">
        <v>1145</v>
      </c>
      <c r="C776" s="1" t="str">
        <f t="shared" si="24"/>
        <v>ｶﾗｰﾆｯﾄ</v>
      </c>
      <c r="D776" s="1" t="str">
        <f t="shared" si="25"/>
        <v>カラーニット</v>
      </c>
      <c r="E776" t="s">
        <v>1899</v>
      </c>
      <c r="F776" s="2">
        <v>4726</v>
      </c>
      <c r="G776" s="2">
        <v>5198</v>
      </c>
      <c r="H776" s="1" t="s">
        <v>529</v>
      </c>
      <c r="I776" s="1" t="s">
        <v>12</v>
      </c>
      <c r="J776" s="1" t="s">
        <v>1151</v>
      </c>
    </row>
    <row r="777" spans="1:10" x14ac:dyDescent="0.15">
      <c r="A777" s="1" t="s">
        <v>1153</v>
      </c>
      <c r="B777" s="1" t="s">
        <v>1152</v>
      </c>
      <c r="C777" s="1" t="str">
        <f t="shared" si="24"/>
        <v>ﾚｰｽｼｬﾂﾄｯﾌﾟｽ</v>
      </c>
      <c r="D777" s="1" t="str">
        <f t="shared" si="25"/>
        <v>レースシャツトップス</v>
      </c>
      <c r="E777" t="s">
        <v>1900</v>
      </c>
      <c r="F777" s="2">
        <v>3908</v>
      </c>
      <c r="G777" s="2">
        <v>4298</v>
      </c>
      <c r="H777" s="1" t="s">
        <v>11</v>
      </c>
      <c r="I777" s="1" t="s">
        <v>12</v>
      </c>
      <c r="J777" s="1" t="s">
        <v>1154</v>
      </c>
    </row>
    <row r="778" spans="1:10" x14ac:dyDescent="0.15">
      <c r="A778" s="1" t="s">
        <v>1153</v>
      </c>
      <c r="B778" s="1" t="s">
        <v>1152</v>
      </c>
      <c r="C778" s="1" t="str">
        <f t="shared" si="24"/>
        <v>ﾚｰｽｼｬﾂﾄｯﾌﾟｽ</v>
      </c>
      <c r="D778" s="1" t="str">
        <f t="shared" si="25"/>
        <v>レースシャツトップス</v>
      </c>
      <c r="E778" t="s">
        <v>1900</v>
      </c>
      <c r="F778" s="2">
        <v>3908</v>
      </c>
      <c r="G778" s="2">
        <v>4298</v>
      </c>
      <c r="H778" s="1" t="s">
        <v>116</v>
      </c>
      <c r="I778" s="1" t="s">
        <v>12</v>
      </c>
      <c r="J778" s="1" t="s">
        <v>1155</v>
      </c>
    </row>
    <row r="779" spans="1:10" x14ac:dyDescent="0.15">
      <c r="A779" s="1" t="s">
        <v>1157</v>
      </c>
      <c r="B779" s="1" t="s">
        <v>1156</v>
      </c>
      <c r="C779" s="1" t="str">
        <f t="shared" si="24"/>
        <v>ﾃﾞﾆﾑｼｬﾂ</v>
      </c>
      <c r="D779" s="1" t="str">
        <f t="shared" si="25"/>
        <v>デニムシャツ</v>
      </c>
      <c r="E779" t="s">
        <v>1901</v>
      </c>
      <c r="F779" s="2">
        <v>4180</v>
      </c>
      <c r="G779" s="2">
        <v>4598</v>
      </c>
      <c r="H779" s="1" t="s">
        <v>52</v>
      </c>
      <c r="I779" s="1" t="s">
        <v>53</v>
      </c>
      <c r="J779" s="1" t="s">
        <v>1158</v>
      </c>
    </row>
    <row r="780" spans="1:10" x14ac:dyDescent="0.15">
      <c r="A780" s="1" t="s">
        <v>1157</v>
      </c>
      <c r="B780" s="1" t="s">
        <v>1156</v>
      </c>
      <c r="C780" s="1" t="str">
        <f t="shared" si="24"/>
        <v>ﾃﾞﾆﾑｼｬﾂ</v>
      </c>
      <c r="D780" s="1" t="str">
        <f t="shared" si="25"/>
        <v>デニムシャツ</v>
      </c>
      <c r="E780" t="s">
        <v>1901</v>
      </c>
      <c r="F780" s="2">
        <v>4180</v>
      </c>
      <c r="G780" s="2">
        <v>4598</v>
      </c>
      <c r="H780" s="1" t="s">
        <v>52</v>
      </c>
      <c r="I780" s="1" t="s">
        <v>55</v>
      </c>
      <c r="J780" s="1" t="s">
        <v>1159</v>
      </c>
    </row>
    <row r="781" spans="1:10" x14ac:dyDescent="0.15">
      <c r="A781" s="1" t="s">
        <v>1161</v>
      </c>
      <c r="B781" s="1" t="s">
        <v>1160</v>
      </c>
      <c r="C781" s="1" t="str">
        <f t="shared" si="24"/>
        <v>ﾙｰｽﾞﾎﾞｰﾀﾞｰﾄｯﾌﾟｽ</v>
      </c>
      <c r="D781" s="1" t="str">
        <f t="shared" si="25"/>
        <v>ルーズボーダートップス</v>
      </c>
      <c r="E781" t="s">
        <v>1902</v>
      </c>
      <c r="F781" s="2">
        <v>3454</v>
      </c>
      <c r="G781" s="2">
        <v>3799</v>
      </c>
      <c r="H781" s="1" t="s">
        <v>377</v>
      </c>
      <c r="I781" s="1" t="s">
        <v>53</v>
      </c>
      <c r="J781" s="1" t="s">
        <v>1162</v>
      </c>
    </row>
    <row r="782" spans="1:10" x14ac:dyDescent="0.15">
      <c r="A782" s="1" t="s">
        <v>1161</v>
      </c>
      <c r="B782" s="1" t="s">
        <v>1160</v>
      </c>
      <c r="C782" s="1" t="str">
        <f t="shared" si="24"/>
        <v>ﾙｰｽﾞﾎﾞｰﾀﾞｰﾄｯﾌﾟｽ</v>
      </c>
      <c r="D782" s="1" t="str">
        <f t="shared" si="25"/>
        <v>ルーズボーダートップス</v>
      </c>
      <c r="E782" t="s">
        <v>1902</v>
      </c>
      <c r="F782" s="2">
        <v>3454</v>
      </c>
      <c r="G782" s="2">
        <v>3799</v>
      </c>
      <c r="H782" s="1" t="s">
        <v>377</v>
      </c>
      <c r="I782" s="1" t="s">
        <v>55</v>
      </c>
      <c r="J782" s="1" t="s">
        <v>1163</v>
      </c>
    </row>
    <row r="783" spans="1:10" x14ac:dyDescent="0.15">
      <c r="A783" s="1" t="s">
        <v>1161</v>
      </c>
      <c r="B783" s="1" t="s">
        <v>1160</v>
      </c>
      <c r="C783" s="1" t="str">
        <f t="shared" si="24"/>
        <v>ﾙｰｽﾞﾎﾞｰﾀﾞｰﾄｯﾌﾟｽ</v>
      </c>
      <c r="D783" s="1" t="str">
        <f t="shared" si="25"/>
        <v>ルーズボーダートップス</v>
      </c>
      <c r="E783" t="s">
        <v>1902</v>
      </c>
      <c r="F783" s="2">
        <v>3454</v>
      </c>
      <c r="G783" s="2">
        <v>3799</v>
      </c>
      <c r="H783" s="1" t="s">
        <v>52</v>
      </c>
      <c r="I783" s="1" t="s">
        <v>53</v>
      </c>
      <c r="J783" s="1" t="s">
        <v>1164</v>
      </c>
    </row>
    <row r="784" spans="1:10" x14ac:dyDescent="0.15">
      <c r="A784" s="1" t="s">
        <v>1161</v>
      </c>
      <c r="B784" s="1" t="s">
        <v>1160</v>
      </c>
      <c r="C784" s="1" t="str">
        <f t="shared" si="24"/>
        <v>ﾙｰｽﾞﾎﾞｰﾀﾞｰﾄｯﾌﾟｽ</v>
      </c>
      <c r="D784" s="1" t="str">
        <f t="shared" si="25"/>
        <v>ルーズボーダートップス</v>
      </c>
      <c r="E784" t="s">
        <v>1902</v>
      </c>
      <c r="F784" s="2">
        <v>3454</v>
      </c>
      <c r="G784" s="2">
        <v>3799</v>
      </c>
      <c r="H784" s="1" t="s">
        <v>52</v>
      </c>
      <c r="I784" s="1" t="s">
        <v>55</v>
      </c>
      <c r="J784" s="1" t="s">
        <v>1165</v>
      </c>
    </row>
    <row r="785" spans="1:10" x14ac:dyDescent="0.15">
      <c r="A785" s="1" t="s">
        <v>1161</v>
      </c>
      <c r="B785" s="1" t="s">
        <v>1160</v>
      </c>
      <c r="C785" s="1" t="str">
        <f t="shared" si="24"/>
        <v>ﾙｰｽﾞﾎﾞｰﾀﾞｰﾄｯﾌﾟｽ</v>
      </c>
      <c r="D785" s="1" t="str">
        <f t="shared" si="25"/>
        <v>ルーズボーダートップス</v>
      </c>
      <c r="E785" t="s">
        <v>1902</v>
      </c>
      <c r="F785" s="2">
        <v>3454</v>
      </c>
      <c r="G785" s="2">
        <v>3799</v>
      </c>
      <c r="H785" s="1" t="s">
        <v>18</v>
      </c>
      <c r="I785" s="1" t="s">
        <v>53</v>
      </c>
      <c r="J785" s="1" t="s">
        <v>1166</v>
      </c>
    </row>
    <row r="786" spans="1:10" x14ac:dyDescent="0.15">
      <c r="A786" s="1" t="s">
        <v>1161</v>
      </c>
      <c r="B786" s="1" t="s">
        <v>1160</v>
      </c>
      <c r="C786" s="1" t="str">
        <f t="shared" si="24"/>
        <v>ﾙｰｽﾞﾎﾞｰﾀﾞｰﾄｯﾌﾟｽ</v>
      </c>
      <c r="D786" s="1" t="str">
        <f t="shared" si="25"/>
        <v>ルーズボーダートップス</v>
      </c>
      <c r="E786" t="s">
        <v>1902</v>
      </c>
      <c r="F786" s="2">
        <v>3454</v>
      </c>
      <c r="G786" s="2">
        <v>3799</v>
      </c>
      <c r="H786" s="1" t="s">
        <v>18</v>
      </c>
      <c r="I786" s="1" t="s">
        <v>55</v>
      </c>
      <c r="J786" s="1" t="s">
        <v>1167</v>
      </c>
    </row>
    <row r="787" spans="1:10" x14ac:dyDescent="0.15">
      <c r="A787" s="1" t="s">
        <v>1169</v>
      </c>
      <c r="B787" s="1" t="s">
        <v>1168</v>
      </c>
      <c r="C787" s="1" t="str">
        <f t="shared" si="24"/>
        <v>ﾐｯｸｽﾆｯﾄﾄｯﾌﾟｽ</v>
      </c>
      <c r="D787" s="1" t="str">
        <f t="shared" si="25"/>
        <v>ミックスニットトップス</v>
      </c>
      <c r="E787" t="s">
        <v>1903</v>
      </c>
      <c r="F787" s="2">
        <v>4090</v>
      </c>
      <c r="G787" s="2">
        <v>4499</v>
      </c>
      <c r="H787" s="1" t="s">
        <v>116</v>
      </c>
      <c r="I787" s="1" t="s">
        <v>12</v>
      </c>
      <c r="J787" s="1" t="s">
        <v>1170</v>
      </c>
    </row>
    <row r="788" spans="1:10" x14ac:dyDescent="0.15">
      <c r="A788" s="1" t="s">
        <v>1169</v>
      </c>
      <c r="B788" s="1" t="s">
        <v>1168</v>
      </c>
      <c r="C788" s="1" t="str">
        <f t="shared" si="24"/>
        <v>ﾐｯｸｽﾆｯﾄﾄｯﾌﾟｽ</v>
      </c>
      <c r="D788" s="1" t="str">
        <f t="shared" si="25"/>
        <v>ミックスニットトップス</v>
      </c>
      <c r="E788" t="s">
        <v>1903</v>
      </c>
      <c r="F788" s="2">
        <v>4090</v>
      </c>
      <c r="G788" s="2">
        <v>4499</v>
      </c>
      <c r="H788" s="1" t="s">
        <v>14</v>
      </c>
      <c r="I788" s="1" t="s">
        <v>12</v>
      </c>
      <c r="J788" s="1" t="s">
        <v>1171</v>
      </c>
    </row>
    <row r="789" spans="1:10" x14ac:dyDescent="0.15">
      <c r="A789" s="1" t="s">
        <v>1169</v>
      </c>
      <c r="B789" s="1" t="s">
        <v>1168</v>
      </c>
      <c r="C789" s="1" t="str">
        <f t="shared" si="24"/>
        <v>ﾐｯｸｽﾆｯﾄﾄｯﾌﾟｽ</v>
      </c>
      <c r="D789" s="1" t="str">
        <f t="shared" si="25"/>
        <v>ミックスニットトップス</v>
      </c>
      <c r="E789" t="s">
        <v>1903</v>
      </c>
      <c r="F789" s="2">
        <v>4090</v>
      </c>
      <c r="G789" s="2">
        <v>4499</v>
      </c>
      <c r="H789" s="1" t="s">
        <v>22</v>
      </c>
      <c r="I789" s="1" t="s">
        <v>12</v>
      </c>
      <c r="J789" s="1" t="s">
        <v>1172</v>
      </c>
    </row>
    <row r="790" spans="1:10" x14ac:dyDescent="0.15">
      <c r="A790" s="1" t="s">
        <v>1169</v>
      </c>
      <c r="B790" s="1" t="s">
        <v>1168</v>
      </c>
      <c r="C790" s="1" t="str">
        <f t="shared" si="24"/>
        <v>ﾐｯｸｽﾆｯﾄﾄｯﾌﾟｽ</v>
      </c>
      <c r="D790" s="1" t="str">
        <f t="shared" si="25"/>
        <v>ミックスニットトップス</v>
      </c>
      <c r="E790" t="s">
        <v>1903</v>
      </c>
      <c r="F790" s="2">
        <v>4090</v>
      </c>
      <c r="G790" s="2">
        <v>4499</v>
      </c>
      <c r="H790" s="1" t="s">
        <v>445</v>
      </c>
      <c r="I790" s="1" t="s">
        <v>12</v>
      </c>
      <c r="J790" s="1" t="s">
        <v>1173</v>
      </c>
    </row>
    <row r="791" spans="1:10" x14ac:dyDescent="0.15">
      <c r="A791" s="1" t="s">
        <v>1169</v>
      </c>
      <c r="B791" s="1" t="s">
        <v>1168</v>
      </c>
      <c r="C791" s="1" t="str">
        <f t="shared" si="24"/>
        <v>ﾐｯｸｽﾆｯﾄﾄｯﾌﾟｽ</v>
      </c>
      <c r="D791" s="1" t="str">
        <f t="shared" si="25"/>
        <v>ミックスニットトップス</v>
      </c>
      <c r="E791" t="s">
        <v>1903</v>
      </c>
      <c r="F791" s="2">
        <v>4090</v>
      </c>
      <c r="G791" s="2">
        <v>4499</v>
      </c>
      <c r="H791" s="1" t="s">
        <v>152</v>
      </c>
      <c r="I791" s="1" t="s">
        <v>12</v>
      </c>
      <c r="J791" s="1" t="s">
        <v>1174</v>
      </c>
    </row>
    <row r="792" spans="1:10" x14ac:dyDescent="0.15">
      <c r="A792" s="1" t="s">
        <v>1169</v>
      </c>
      <c r="B792" s="1" t="s">
        <v>1168</v>
      </c>
      <c r="C792" s="1" t="str">
        <f t="shared" si="24"/>
        <v>ﾐｯｸｽﾆｯﾄﾄｯﾌﾟｽ</v>
      </c>
      <c r="D792" s="1" t="str">
        <f t="shared" si="25"/>
        <v>ミックスニットトップス</v>
      </c>
      <c r="E792" t="s">
        <v>1903</v>
      </c>
      <c r="F792" s="2">
        <v>4090</v>
      </c>
      <c r="G792" s="2">
        <v>4499</v>
      </c>
      <c r="H792" s="1" t="s">
        <v>18</v>
      </c>
      <c r="I792" s="1" t="s">
        <v>12</v>
      </c>
      <c r="J792" s="1" t="s">
        <v>1175</v>
      </c>
    </row>
    <row r="793" spans="1:10" x14ac:dyDescent="0.15">
      <c r="A793" s="1" t="s">
        <v>1177</v>
      </c>
      <c r="B793" s="1" t="s">
        <v>1176</v>
      </c>
      <c r="C793" s="1" t="str">
        <f t="shared" si="24"/>
        <v>ｸﾛｽｽﾃｯﾁ入り模様ﾌﾟﾙｵｰﾊﾞｰ</v>
      </c>
      <c r="D793" s="1" t="str">
        <f t="shared" si="25"/>
        <v>クロスステッチ入り模様プルオーバー</v>
      </c>
      <c r="E793" t="s">
        <v>1904</v>
      </c>
      <c r="F793" s="2">
        <v>3817</v>
      </c>
      <c r="G793" s="2">
        <v>4198</v>
      </c>
      <c r="H793" s="1" t="s">
        <v>116</v>
      </c>
      <c r="I793" s="1" t="s">
        <v>53</v>
      </c>
      <c r="J793" s="1" t="s">
        <v>1178</v>
      </c>
    </row>
    <row r="794" spans="1:10" x14ac:dyDescent="0.15">
      <c r="A794" s="1" t="s">
        <v>1177</v>
      </c>
      <c r="B794" s="1" t="s">
        <v>1176</v>
      </c>
      <c r="C794" s="1" t="str">
        <f t="shared" si="24"/>
        <v>ｸﾛｽｽﾃｯﾁ入り模様ﾌﾟﾙｵｰﾊﾞｰ</v>
      </c>
      <c r="D794" s="1" t="str">
        <f t="shared" si="25"/>
        <v>クロスステッチ入り模様プルオーバー</v>
      </c>
      <c r="E794" t="s">
        <v>1904</v>
      </c>
      <c r="F794" s="2">
        <v>3817</v>
      </c>
      <c r="G794" s="2">
        <v>4198</v>
      </c>
      <c r="H794" s="1" t="s">
        <v>116</v>
      </c>
      <c r="I794" s="1" t="s">
        <v>55</v>
      </c>
      <c r="J794" s="1" t="s">
        <v>1179</v>
      </c>
    </row>
    <row r="795" spans="1:10" x14ac:dyDescent="0.15">
      <c r="A795" s="1" t="s">
        <v>1177</v>
      </c>
      <c r="B795" s="1" t="s">
        <v>1176</v>
      </c>
      <c r="C795" s="1" t="str">
        <f t="shared" si="24"/>
        <v>ｸﾛｽｽﾃｯﾁ入り模様ﾌﾟﾙｵｰﾊﾞｰ</v>
      </c>
      <c r="D795" s="1" t="str">
        <f t="shared" si="25"/>
        <v>クロスステッチ入り模様プルオーバー</v>
      </c>
      <c r="E795" t="s">
        <v>1904</v>
      </c>
      <c r="F795" s="2">
        <v>3817</v>
      </c>
      <c r="G795" s="2">
        <v>4198</v>
      </c>
      <c r="H795" s="1" t="s">
        <v>14</v>
      </c>
      <c r="I795" s="1" t="s">
        <v>53</v>
      </c>
      <c r="J795" s="1" t="s">
        <v>1180</v>
      </c>
    </row>
    <row r="796" spans="1:10" x14ac:dyDescent="0.15">
      <c r="A796" s="1" t="s">
        <v>1177</v>
      </c>
      <c r="B796" s="1" t="s">
        <v>1176</v>
      </c>
      <c r="C796" s="1" t="str">
        <f t="shared" si="24"/>
        <v>ｸﾛｽｽﾃｯﾁ入り模様ﾌﾟﾙｵｰﾊﾞｰ</v>
      </c>
      <c r="D796" s="1" t="str">
        <f t="shared" si="25"/>
        <v>クロスステッチ入り模様プルオーバー</v>
      </c>
      <c r="E796" t="s">
        <v>1904</v>
      </c>
      <c r="F796" s="2">
        <v>3817</v>
      </c>
      <c r="G796" s="2">
        <v>4198</v>
      </c>
      <c r="H796" s="1" t="s">
        <v>14</v>
      </c>
      <c r="I796" s="1" t="s">
        <v>55</v>
      </c>
      <c r="J796" s="1" t="s">
        <v>1181</v>
      </c>
    </row>
    <row r="797" spans="1:10" x14ac:dyDescent="0.15">
      <c r="A797" s="1" t="s">
        <v>1177</v>
      </c>
      <c r="B797" s="1" t="s">
        <v>1176</v>
      </c>
      <c r="C797" s="1" t="str">
        <f t="shared" si="24"/>
        <v>ｸﾛｽｽﾃｯﾁ入り模様ﾌﾟﾙｵｰﾊﾞｰ</v>
      </c>
      <c r="D797" s="1" t="str">
        <f t="shared" si="25"/>
        <v>クロスステッチ入り模様プルオーバー</v>
      </c>
      <c r="E797" t="s">
        <v>1904</v>
      </c>
      <c r="F797" s="2">
        <v>3817</v>
      </c>
      <c r="G797" s="2">
        <v>4198</v>
      </c>
      <c r="H797" s="1" t="s">
        <v>18</v>
      </c>
      <c r="I797" s="1" t="s">
        <v>53</v>
      </c>
      <c r="J797" s="1" t="s">
        <v>1182</v>
      </c>
    </row>
    <row r="798" spans="1:10" x14ac:dyDescent="0.15">
      <c r="A798" s="1" t="s">
        <v>1177</v>
      </c>
      <c r="B798" s="1" t="s">
        <v>1176</v>
      </c>
      <c r="C798" s="1" t="str">
        <f t="shared" si="24"/>
        <v>ｸﾛｽｽﾃｯﾁ入り模様ﾌﾟﾙｵｰﾊﾞｰ</v>
      </c>
      <c r="D798" s="1" t="str">
        <f t="shared" si="25"/>
        <v>クロスステッチ入り模様プルオーバー</v>
      </c>
      <c r="E798" t="s">
        <v>1904</v>
      </c>
      <c r="F798" s="2">
        <v>3817</v>
      </c>
      <c r="G798" s="2">
        <v>4198</v>
      </c>
      <c r="H798" s="1" t="s">
        <v>18</v>
      </c>
      <c r="I798" s="1" t="s">
        <v>55</v>
      </c>
      <c r="J798" s="1" t="s">
        <v>1183</v>
      </c>
    </row>
    <row r="799" spans="1:10" x14ac:dyDescent="0.15">
      <c r="A799" s="1" t="s">
        <v>1185</v>
      </c>
      <c r="B799" s="1" t="s">
        <v>1184</v>
      </c>
      <c r="C799" s="1" t="str">
        <f t="shared" si="24"/>
        <v>ﾘﾎﾞﾝﾀｲﾌﾞﾗｳｽ</v>
      </c>
      <c r="D799" s="1" t="str">
        <f t="shared" si="25"/>
        <v>リボンタイブラウス</v>
      </c>
      <c r="E799" t="s">
        <v>1905</v>
      </c>
      <c r="F799" s="2">
        <v>3817</v>
      </c>
      <c r="G799" s="2">
        <v>4198</v>
      </c>
      <c r="H799" s="1" t="s">
        <v>11</v>
      </c>
      <c r="I799" s="1" t="s">
        <v>53</v>
      </c>
      <c r="J799" s="1" t="s">
        <v>1186</v>
      </c>
    </row>
    <row r="800" spans="1:10" x14ac:dyDescent="0.15">
      <c r="A800" s="1" t="s">
        <v>1185</v>
      </c>
      <c r="B800" s="1" t="s">
        <v>1184</v>
      </c>
      <c r="C800" s="1" t="str">
        <f t="shared" si="24"/>
        <v>ﾘﾎﾞﾝﾀｲﾌﾞﾗｳｽ</v>
      </c>
      <c r="D800" s="1" t="str">
        <f t="shared" si="25"/>
        <v>リボンタイブラウス</v>
      </c>
      <c r="E800" t="s">
        <v>1905</v>
      </c>
      <c r="F800" s="2">
        <v>3817</v>
      </c>
      <c r="G800" s="2">
        <v>4198</v>
      </c>
      <c r="H800" s="1" t="s">
        <v>11</v>
      </c>
      <c r="I800" s="1" t="s">
        <v>55</v>
      </c>
      <c r="J800" s="1" t="s">
        <v>1187</v>
      </c>
    </row>
    <row r="801" spans="1:10" x14ac:dyDescent="0.15">
      <c r="A801" s="1" t="s">
        <v>1185</v>
      </c>
      <c r="B801" s="1" t="s">
        <v>1184</v>
      </c>
      <c r="C801" s="1" t="str">
        <f t="shared" si="24"/>
        <v>ﾘﾎﾞﾝﾀｲﾌﾞﾗｳｽ</v>
      </c>
      <c r="D801" s="1" t="str">
        <f t="shared" si="25"/>
        <v>リボンタイブラウス</v>
      </c>
      <c r="E801" t="s">
        <v>1905</v>
      </c>
      <c r="F801" s="2">
        <v>3817</v>
      </c>
      <c r="G801" s="2">
        <v>4198</v>
      </c>
      <c r="H801" s="1" t="s">
        <v>52</v>
      </c>
      <c r="I801" s="1" t="s">
        <v>53</v>
      </c>
      <c r="J801" s="1" t="s">
        <v>1188</v>
      </c>
    </row>
    <row r="802" spans="1:10" x14ac:dyDescent="0.15">
      <c r="A802" s="1" t="s">
        <v>1185</v>
      </c>
      <c r="B802" s="1" t="s">
        <v>1184</v>
      </c>
      <c r="C802" s="1" t="str">
        <f t="shared" si="24"/>
        <v>ﾘﾎﾞﾝﾀｲﾌﾞﾗｳｽ</v>
      </c>
      <c r="D802" s="1" t="str">
        <f t="shared" si="25"/>
        <v>リボンタイブラウス</v>
      </c>
      <c r="E802" t="s">
        <v>1905</v>
      </c>
      <c r="F802" s="2">
        <v>3817</v>
      </c>
      <c r="G802" s="2">
        <v>4198</v>
      </c>
      <c r="H802" s="1" t="s">
        <v>52</v>
      </c>
      <c r="I802" s="1" t="s">
        <v>55</v>
      </c>
      <c r="J802" s="1" t="s">
        <v>1189</v>
      </c>
    </row>
    <row r="803" spans="1:10" x14ac:dyDescent="0.15">
      <c r="A803" s="1" t="s">
        <v>1191</v>
      </c>
      <c r="B803" s="1" t="s">
        <v>1190</v>
      </c>
      <c r="C803" s="1" t="str">
        <f t="shared" si="24"/>
        <v>ﾌﾟﾁﾊｲﾈｯｸｼﾞｬｶﾞｰﾄﾞﾒﾛｰﾄｯﾌﾟｽ</v>
      </c>
      <c r="D803" s="1" t="str">
        <f t="shared" si="25"/>
        <v>プチハイネックジャガードメロートップス</v>
      </c>
      <c r="E803" t="s">
        <v>1906</v>
      </c>
      <c r="F803" s="2">
        <v>3454</v>
      </c>
      <c r="G803" s="2">
        <v>3799</v>
      </c>
      <c r="H803" s="1" t="s">
        <v>11</v>
      </c>
      <c r="I803" s="1" t="s">
        <v>12</v>
      </c>
      <c r="J803" s="1" t="s">
        <v>1192</v>
      </c>
    </row>
    <row r="804" spans="1:10" x14ac:dyDescent="0.15">
      <c r="A804" s="1" t="s">
        <v>1191</v>
      </c>
      <c r="B804" s="1" t="s">
        <v>1190</v>
      </c>
      <c r="C804" s="1" t="str">
        <f t="shared" si="24"/>
        <v>ﾌﾟﾁﾊｲﾈｯｸｼﾞｬｶﾞｰﾄﾞﾒﾛｰﾄｯﾌﾟｽ</v>
      </c>
      <c r="D804" s="1" t="str">
        <f t="shared" si="25"/>
        <v>プチハイネックジャガードメロートップス</v>
      </c>
      <c r="E804" t="s">
        <v>1906</v>
      </c>
      <c r="F804" s="2">
        <v>3454</v>
      </c>
      <c r="G804" s="2">
        <v>3799</v>
      </c>
      <c r="H804" s="1" t="s">
        <v>116</v>
      </c>
      <c r="I804" s="1" t="s">
        <v>12</v>
      </c>
      <c r="J804" s="1" t="s">
        <v>1193</v>
      </c>
    </row>
    <row r="805" spans="1:10" x14ac:dyDescent="0.15">
      <c r="A805" s="1" t="s">
        <v>1191</v>
      </c>
      <c r="B805" s="1" t="s">
        <v>1190</v>
      </c>
      <c r="C805" s="1" t="str">
        <f t="shared" si="24"/>
        <v>ﾌﾟﾁﾊｲﾈｯｸｼﾞｬｶﾞｰﾄﾞﾒﾛｰﾄｯﾌﾟｽ</v>
      </c>
      <c r="D805" s="1" t="str">
        <f t="shared" si="25"/>
        <v>プチハイネックジャガードメロートップス</v>
      </c>
      <c r="E805" t="s">
        <v>1906</v>
      </c>
      <c r="F805" s="2">
        <v>3454</v>
      </c>
      <c r="G805" s="2">
        <v>3799</v>
      </c>
      <c r="H805" s="1" t="s">
        <v>18</v>
      </c>
      <c r="I805" s="1" t="s">
        <v>12</v>
      </c>
      <c r="J805" s="1" t="s">
        <v>1194</v>
      </c>
    </row>
    <row r="806" spans="1:10" x14ac:dyDescent="0.15">
      <c r="A806" s="1" t="s">
        <v>1196</v>
      </c>
      <c r="B806" s="1" t="s">
        <v>1195</v>
      </c>
      <c r="C806" s="1" t="str">
        <f t="shared" si="24"/>
        <v>ﾌﾛﾝﾄﾎﾞﾀﾝﾃﾞｻﾞｲﾝﾆｯﾄｼﾞﾚ</v>
      </c>
      <c r="D806" s="1" t="str">
        <f t="shared" si="25"/>
        <v>フロントボタンデザインニットジレ</v>
      </c>
      <c r="E806" t="s">
        <v>1907</v>
      </c>
      <c r="F806" s="2">
        <v>3727</v>
      </c>
      <c r="G806" s="2">
        <v>4099</v>
      </c>
      <c r="H806" s="1" t="s">
        <v>62</v>
      </c>
      <c r="I806" s="1" t="s">
        <v>12</v>
      </c>
      <c r="J806" s="1" t="s">
        <v>1197</v>
      </c>
    </row>
    <row r="807" spans="1:10" x14ac:dyDescent="0.15">
      <c r="A807" s="1" t="s">
        <v>1196</v>
      </c>
      <c r="B807" s="1" t="s">
        <v>1195</v>
      </c>
      <c r="C807" s="1" t="str">
        <f t="shared" si="24"/>
        <v>ﾌﾛﾝﾄﾎﾞﾀﾝﾃﾞｻﾞｲﾝﾆｯﾄｼﾞﾚ</v>
      </c>
      <c r="D807" s="1" t="str">
        <f t="shared" si="25"/>
        <v>フロントボタンデザインニットジレ</v>
      </c>
      <c r="E807" t="s">
        <v>1907</v>
      </c>
      <c r="F807" s="2">
        <v>3727</v>
      </c>
      <c r="G807" s="2">
        <v>4099</v>
      </c>
      <c r="H807" s="1" t="s">
        <v>14</v>
      </c>
      <c r="I807" s="1" t="s">
        <v>12</v>
      </c>
      <c r="J807" s="1" t="s">
        <v>1198</v>
      </c>
    </row>
    <row r="808" spans="1:10" x14ac:dyDescent="0.15">
      <c r="A808" s="1" t="s">
        <v>1196</v>
      </c>
      <c r="B808" s="1" t="s">
        <v>1195</v>
      </c>
      <c r="C808" s="1" t="str">
        <f t="shared" si="24"/>
        <v>ﾌﾛﾝﾄﾎﾞﾀﾝﾃﾞｻﾞｲﾝﾆｯﾄｼﾞﾚ</v>
      </c>
      <c r="D808" s="1" t="str">
        <f t="shared" si="25"/>
        <v>フロントボタンデザインニットジレ</v>
      </c>
      <c r="E808" t="s">
        <v>1907</v>
      </c>
      <c r="F808" s="2">
        <v>3727</v>
      </c>
      <c r="G808" s="2">
        <v>4099</v>
      </c>
      <c r="H808" s="1" t="s">
        <v>18</v>
      </c>
      <c r="I808" s="1" t="s">
        <v>12</v>
      </c>
      <c r="J808" s="1" t="s">
        <v>1199</v>
      </c>
    </row>
    <row r="809" spans="1:10" x14ac:dyDescent="0.15">
      <c r="A809" s="1" t="s">
        <v>1201</v>
      </c>
      <c r="B809" s="1" t="s">
        <v>1200</v>
      </c>
      <c r="C809" s="1" t="str">
        <f t="shared" si="24"/>
        <v>2ﾎﾟｹｯﾄﾃﾞﾆﾑｵｰﾊﾞｰｻｲｽﾞｼﾞﾚ</v>
      </c>
      <c r="D809" s="1" t="str">
        <f t="shared" si="25"/>
        <v>２ポケットデニムオーバーサイズジレ</v>
      </c>
      <c r="E809" t="s">
        <v>1908</v>
      </c>
      <c r="F809" s="2">
        <v>4454</v>
      </c>
      <c r="G809" s="2">
        <v>4899</v>
      </c>
      <c r="H809" s="1" t="s">
        <v>52</v>
      </c>
      <c r="I809" s="1" t="s">
        <v>53</v>
      </c>
      <c r="J809" s="1" t="s">
        <v>1202</v>
      </c>
    </row>
    <row r="810" spans="1:10" x14ac:dyDescent="0.15">
      <c r="A810" s="1" t="s">
        <v>1201</v>
      </c>
      <c r="B810" s="1" t="s">
        <v>1200</v>
      </c>
      <c r="C810" s="1" t="str">
        <f t="shared" si="24"/>
        <v>2ﾎﾟｹｯﾄﾃﾞﾆﾑｵｰﾊﾞｰｻｲｽﾞｼﾞﾚ</v>
      </c>
      <c r="D810" s="1" t="str">
        <f t="shared" si="25"/>
        <v>２ポケットデニムオーバーサイズジレ</v>
      </c>
      <c r="E810" t="s">
        <v>1908</v>
      </c>
      <c r="F810" s="2">
        <v>4454</v>
      </c>
      <c r="G810" s="2">
        <v>4899</v>
      </c>
      <c r="H810" s="1" t="s">
        <v>52</v>
      </c>
      <c r="I810" s="1" t="s">
        <v>55</v>
      </c>
      <c r="J810" s="1" t="s">
        <v>1203</v>
      </c>
    </row>
    <row r="811" spans="1:10" x14ac:dyDescent="0.15">
      <c r="A811" s="1" t="s">
        <v>1201</v>
      </c>
      <c r="B811" s="1" t="s">
        <v>1200</v>
      </c>
      <c r="C811" s="1" t="str">
        <f t="shared" si="24"/>
        <v>2ﾎﾟｹｯﾄﾃﾞﾆﾑｵｰﾊﾞｰｻｲｽﾞｼﾞﾚ</v>
      </c>
      <c r="D811" s="1" t="str">
        <f t="shared" si="25"/>
        <v>２ポケットデニムオーバーサイズジレ</v>
      </c>
      <c r="E811" t="s">
        <v>1908</v>
      </c>
      <c r="F811" s="2">
        <v>4454</v>
      </c>
      <c r="G811" s="2">
        <v>4899</v>
      </c>
      <c r="H811" s="1" t="s">
        <v>57</v>
      </c>
      <c r="I811" s="1" t="s">
        <v>53</v>
      </c>
      <c r="J811" s="1" t="s">
        <v>1204</v>
      </c>
    </row>
    <row r="812" spans="1:10" x14ac:dyDescent="0.15">
      <c r="A812" s="1" t="s">
        <v>1201</v>
      </c>
      <c r="B812" s="1" t="s">
        <v>1200</v>
      </c>
      <c r="C812" s="1" t="str">
        <f t="shared" si="24"/>
        <v>2ﾎﾟｹｯﾄﾃﾞﾆﾑｵｰﾊﾞｰｻｲｽﾞｼﾞﾚ</v>
      </c>
      <c r="D812" s="1" t="str">
        <f t="shared" si="25"/>
        <v>２ポケットデニムオーバーサイズジレ</v>
      </c>
      <c r="E812" t="s">
        <v>1908</v>
      </c>
      <c r="F812" s="2">
        <v>4454</v>
      </c>
      <c r="G812" s="2">
        <v>4899</v>
      </c>
      <c r="H812" s="1" t="s">
        <v>57</v>
      </c>
      <c r="I812" s="1" t="s">
        <v>55</v>
      </c>
      <c r="J812" s="1" t="s">
        <v>1205</v>
      </c>
    </row>
    <row r="813" spans="1:10" x14ac:dyDescent="0.15">
      <c r="A813" s="1" t="s">
        <v>1207</v>
      </c>
      <c r="B813" s="1" t="s">
        <v>1206</v>
      </c>
      <c r="C813" s="1" t="str">
        <f t="shared" si="24"/>
        <v>ﾄﾞﾛｰｽﾄﾘﾝｸﾞﾍﾑｸﾛｯﾌﾟﾄﾞｼﾞｬｹｯﾄ</v>
      </c>
      <c r="D813" s="1" t="str">
        <f t="shared" si="25"/>
        <v>ドローストリングヘムクロップドジャケット</v>
      </c>
      <c r="E813" t="s">
        <v>1909</v>
      </c>
      <c r="F813" s="2">
        <v>4181</v>
      </c>
      <c r="G813" s="2">
        <v>4599</v>
      </c>
      <c r="H813" s="1" t="s">
        <v>11</v>
      </c>
      <c r="I813" s="1" t="s">
        <v>53</v>
      </c>
      <c r="J813" s="1" t="s">
        <v>1208</v>
      </c>
    </row>
    <row r="814" spans="1:10" x14ac:dyDescent="0.15">
      <c r="A814" s="1" t="s">
        <v>1207</v>
      </c>
      <c r="B814" s="1" t="s">
        <v>1206</v>
      </c>
      <c r="C814" s="1" t="str">
        <f t="shared" si="24"/>
        <v>ﾄﾞﾛｰｽﾄﾘﾝｸﾞﾍﾑｸﾛｯﾌﾟﾄﾞｼﾞｬｹｯﾄ</v>
      </c>
      <c r="D814" s="1" t="str">
        <f t="shared" si="25"/>
        <v>ドローストリングヘムクロップドジャケット</v>
      </c>
      <c r="E814" t="s">
        <v>1909</v>
      </c>
      <c r="F814" s="2">
        <v>4181</v>
      </c>
      <c r="G814" s="2">
        <v>4599</v>
      </c>
      <c r="H814" s="1" t="s">
        <v>11</v>
      </c>
      <c r="I814" s="1" t="s">
        <v>55</v>
      </c>
      <c r="J814" s="1" t="s">
        <v>1209</v>
      </c>
    </row>
    <row r="815" spans="1:10" x14ac:dyDescent="0.15">
      <c r="A815" s="1" t="s">
        <v>1207</v>
      </c>
      <c r="B815" s="1" t="s">
        <v>1206</v>
      </c>
      <c r="C815" s="1" t="str">
        <f t="shared" si="24"/>
        <v>ﾄﾞﾛｰｽﾄﾘﾝｸﾞﾍﾑｸﾛｯﾌﾟﾄﾞｼﾞｬｹｯﾄ</v>
      </c>
      <c r="D815" s="1" t="str">
        <f t="shared" si="25"/>
        <v>ドローストリングヘムクロップドジャケット</v>
      </c>
      <c r="E815" t="s">
        <v>1909</v>
      </c>
      <c r="F815" s="2">
        <v>4181</v>
      </c>
      <c r="G815" s="2">
        <v>4599</v>
      </c>
      <c r="H815" s="1" t="s">
        <v>52</v>
      </c>
      <c r="I815" s="1" t="s">
        <v>53</v>
      </c>
      <c r="J815" s="1" t="s">
        <v>1210</v>
      </c>
    </row>
    <row r="816" spans="1:10" x14ac:dyDescent="0.15">
      <c r="A816" s="1" t="s">
        <v>1207</v>
      </c>
      <c r="B816" s="1" t="s">
        <v>1206</v>
      </c>
      <c r="C816" s="1" t="str">
        <f t="shared" si="24"/>
        <v>ﾄﾞﾛｰｽﾄﾘﾝｸﾞﾍﾑｸﾛｯﾌﾟﾄﾞｼﾞｬｹｯﾄ</v>
      </c>
      <c r="D816" s="1" t="str">
        <f t="shared" si="25"/>
        <v>ドローストリングヘムクロップドジャケット</v>
      </c>
      <c r="E816" t="s">
        <v>1909</v>
      </c>
      <c r="F816" s="2">
        <v>4181</v>
      </c>
      <c r="G816" s="2">
        <v>4599</v>
      </c>
      <c r="H816" s="1" t="s">
        <v>52</v>
      </c>
      <c r="I816" s="1" t="s">
        <v>55</v>
      </c>
      <c r="J816" s="1" t="s">
        <v>1211</v>
      </c>
    </row>
    <row r="817" spans="1:10" x14ac:dyDescent="0.15">
      <c r="A817" s="1" t="s">
        <v>1213</v>
      </c>
      <c r="B817" s="1" t="s">
        <v>1212</v>
      </c>
      <c r="C817" s="1" t="str">
        <f t="shared" si="24"/>
        <v>ｷﾙﾃｨﾝｸﾞﾌﾞﾙｿﾞﾝ</v>
      </c>
      <c r="D817" s="1" t="str">
        <f t="shared" si="25"/>
        <v>キルティングブルゾン</v>
      </c>
      <c r="E817" t="s">
        <v>1910</v>
      </c>
      <c r="F817" s="2">
        <v>4181</v>
      </c>
      <c r="G817" s="2">
        <v>4599</v>
      </c>
      <c r="H817" s="1" t="s">
        <v>211</v>
      </c>
      <c r="I817" s="1" t="s">
        <v>53</v>
      </c>
      <c r="J817" s="1" t="s">
        <v>1214</v>
      </c>
    </row>
    <row r="818" spans="1:10" x14ac:dyDescent="0.15">
      <c r="A818" s="1" t="s">
        <v>1213</v>
      </c>
      <c r="B818" s="1" t="s">
        <v>1212</v>
      </c>
      <c r="C818" s="1" t="str">
        <f t="shared" si="24"/>
        <v>ｷﾙﾃｨﾝｸﾞﾌﾞﾙｿﾞﾝ</v>
      </c>
      <c r="D818" s="1" t="str">
        <f t="shared" si="25"/>
        <v>キルティングブルゾン</v>
      </c>
      <c r="E818" t="s">
        <v>1910</v>
      </c>
      <c r="F818" s="2">
        <v>4181</v>
      </c>
      <c r="G818" s="2">
        <v>4599</v>
      </c>
      <c r="H818" s="1" t="s">
        <v>211</v>
      </c>
      <c r="I818" s="1" t="s">
        <v>55</v>
      </c>
      <c r="J818" s="1" t="s">
        <v>1215</v>
      </c>
    </row>
    <row r="819" spans="1:10" x14ac:dyDescent="0.15">
      <c r="A819" s="1" t="s">
        <v>1213</v>
      </c>
      <c r="B819" s="1" t="s">
        <v>1212</v>
      </c>
      <c r="C819" s="1" t="str">
        <f t="shared" si="24"/>
        <v>ｷﾙﾃｨﾝｸﾞﾌﾞﾙｿﾞﾝ</v>
      </c>
      <c r="D819" s="1" t="str">
        <f t="shared" si="25"/>
        <v>キルティングブルゾン</v>
      </c>
      <c r="E819" t="s">
        <v>1910</v>
      </c>
      <c r="F819" s="2">
        <v>4181</v>
      </c>
      <c r="G819" s="2">
        <v>4599</v>
      </c>
      <c r="H819" s="1" t="s">
        <v>22</v>
      </c>
      <c r="I819" s="1" t="s">
        <v>53</v>
      </c>
      <c r="J819" s="1" t="s">
        <v>1216</v>
      </c>
    </row>
    <row r="820" spans="1:10" x14ac:dyDescent="0.15">
      <c r="A820" s="1" t="s">
        <v>1213</v>
      </c>
      <c r="B820" s="1" t="s">
        <v>1212</v>
      </c>
      <c r="C820" s="1" t="str">
        <f t="shared" si="24"/>
        <v>ｷﾙﾃｨﾝｸﾞﾌﾞﾙｿﾞﾝ</v>
      </c>
      <c r="D820" s="1" t="str">
        <f t="shared" si="25"/>
        <v>キルティングブルゾン</v>
      </c>
      <c r="E820" t="s">
        <v>1910</v>
      </c>
      <c r="F820" s="2">
        <v>4181</v>
      </c>
      <c r="G820" s="2">
        <v>4599</v>
      </c>
      <c r="H820" s="1" t="s">
        <v>22</v>
      </c>
      <c r="I820" s="1" t="s">
        <v>55</v>
      </c>
      <c r="J820" s="1" t="s">
        <v>1217</v>
      </c>
    </row>
    <row r="821" spans="1:10" x14ac:dyDescent="0.15">
      <c r="A821" s="1" t="s">
        <v>1213</v>
      </c>
      <c r="B821" s="1" t="s">
        <v>1212</v>
      </c>
      <c r="C821" s="1" t="str">
        <f t="shared" si="24"/>
        <v>ｷﾙﾃｨﾝｸﾞﾌﾞﾙｿﾞﾝ</v>
      </c>
      <c r="D821" s="1" t="str">
        <f t="shared" si="25"/>
        <v>キルティングブルゾン</v>
      </c>
      <c r="E821" t="s">
        <v>1910</v>
      </c>
      <c r="F821" s="2">
        <v>4181</v>
      </c>
      <c r="G821" s="2">
        <v>4599</v>
      </c>
      <c r="H821" s="1" t="s">
        <v>18</v>
      </c>
      <c r="I821" s="1" t="s">
        <v>53</v>
      </c>
      <c r="J821" s="1" t="s">
        <v>1218</v>
      </c>
    </row>
    <row r="822" spans="1:10" x14ac:dyDescent="0.15">
      <c r="A822" s="1" t="s">
        <v>1213</v>
      </c>
      <c r="B822" s="1" t="s">
        <v>1212</v>
      </c>
      <c r="C822" s="1" t="str">
        <f t="shared" si="24"/>
        <v>ｷﾙﾃｨﾝｸﾞﾌﾞﾙｿﾞﾝ</v>
      </c>
      <c r="D822" s="1" t="str">
        <f t="shared" si="25"/>
        <v>キルティングブルゾン</v>
      </c>
      <c r="E822" t="s">
        <v>1910</v>
      </c>
      <c r="F822" s="2">
        <v>4181</v>
      </c>
      <c r="G822" s="2">
        <v>4599</v>
      </c>
      <c r="H822" s="1" t="s">
        <v>18</v>
      </c>
      <c r="I822" s="1" t="s">
        <v>55</v>
      </c>
      <c r="J822" s="1" t="s">
        <v>1219</v>
      </c>
    </row>
    <row r="823" spans="1:10" x14ac:dyDescent="0.15">
      <c r="A823" s="1" t="s">
        <v>1221</v>
      </c>
      <c r="B823" s="1" t="s">
        <v>1220</v>
      </c>
      <c r="C823" s="1" t="str">
        <f t="shared" si="24"/>
        <v>ｼｮｰﾄ丈ﾆｯﾄﾌｰﾄﾞｼﾞｯﾌﾟﾊﾟｰｶｰ</v>
      </c>
      <c r="D823" s="1" t="str">
        <f t="shared" si="25"/>
        <v>ショート丈ニットフードジップパーカー</v>
      </c>
      <c r="E823" t="s">
        <v>1911</v>
      </c>
      <c r="F823" s="2">
        <v>3908</v>
      </c>
      <c r="G823" s="2">
        <v>4298</v>
      </c>
      <c r="H823" s="1" t="s">
        <v>116</v>
      </c>
      <c r="I823" s="1" t="s">
        <v>12</v>
      </c>
      <c r="J823" s="1" t="s">
        <v>1222</v>
      </c>
    </row>
    <row r="824" spans="1:10" x14ac:dyDescent="0.15">
      <c r="A824" s="1" t="s">
        <v>1221</v>
      </c>
      <c r="B824" s="1" t="s">
        <v>1220</v>
      </c>
      <c r="C824" s="1" t="str">
        <f t="shared" si="24"/>
        <v>ｼｮｰﾄ丈ﾆｯﾄﾌｰﾄﾞｼﾞｯﾌﾟﾊﾟｰｶｰ</v>
      </c>
      <c r="D824" s="1" t="str">
        <f t="shared" si="25"/>
        <v>ショート丈ニットフードジップパーカー</v>
      </c>
      <c r="E824" t="s">
        <v>1911</v>
      </c>
      <c r="F824" s="2">
        <v>3908</v>
      </c>
      <c r="G824" s="2">
        <v>4298</v>
      </c>
      <c r="H824" s="1" t="s">
        <v>62</v>
      </c>
      <c r="I824" s="1" t="s">
        <v>12</v>
      </c>
      <c r="J824" s="1" t="s">
        <v>1223</v>
      </c>
    </row>
    <row r="825" spans="1:10" x14ac:dyDescent="0.15">
      <c r="A825" s="1" t="s">
        <v>1221</v>
      </c>
      <c r="B825" s="1" t="s">
        <v>1220</v>
      </c>
      <c r="C825" s="1" t="str">
        <f t="shared" si="24"/>
        <v>ｼｮｰﾄ丈ﾆｯﾄﾌｰﾄﾞｼﾞｯﾌﾟﾊﾟｰｶｰ</v>
      </c>
      <c r="D825" s="1" t="str">
        <f t="shared" si="25"/>
        <v>ショート丈ニットフードジップパーカー</v>
      </c>
      <c r="E825" t="s">
        <v>1911</v>
      </c>
      <c r="F825" s="2">
        <v>3908</v>
      </c>
      <c r="G825" s="2">
        <v>4298</v>
      </c>
      <c r="H825" s="1" t="s">
        <v>475</v>
      </c>
      <c r="I825" s="1" t="s">
        <v>12</v>
      </c>
      <c r="J825" s="1" t="s">
        <v>1224</v>
      </c>
    </row>
    <row r="826" spans="1:10" x14ac:dyDescent="0.15">
      <c r="A826" s="1" t="s">
        <v>1226</v>
      </c>
      <c r="B826" s="1" t="s">
        <v>1225</v>
      </c>
      <c r="C826" s="1" t="str">
        <f t="shared" si="24"/>
        <v>ｵｰﾊﾞｰｻｲｽﾞﾃｰﾗｰﾄﾞｼﾞｬｹｯﾄ</v>
      </c>
      <c r="D826" s="1" t="str">
        <f t="shared" si="25"/>
        <v>オーバーサイズテーラードジャケット</v>
      </c>
      <c r="E826" t="s">
        <v>1912</v>
      </c>
      <c r="F826" s="2">
        <v>3544</v>
      </c>
      <c r="G826" s="2">
        <v>3898</v>
      </c>
      <c r="H826" s="1" t="s">
        <v>18</v>
      </c>
      <c r="I826" s="1" t="s">
        <v>53</v>
      </c>
      <c r="J826" s="1" t="s">
        <v>1227</v>
      </c>
    </row>
    <row r="827" spans="1:10" x14ac:dyDescent="0.15">
      <c r="A827" s="1" t="s">
        <v>1226</v>
      </c>
      <c r="B827" s="1" t="s">
        <v>1225</v>
      </c>
      <c r="C827" s="1" t="str">
        <f t="shared" si="24"/>
        <v>ｵｰﾊﾞｰｻｲｽﾞﾃｰﾗｰﾄﾞｼﾞｬｹｯﾄ</v>
      </c>
      <c r="D827" s="1" t="str">
        <f t="shared" si="25"/>
        <v>オーバーサイズテーラードジャケット</v>
      </c>
      <c r="E827" t="s">
        <v>1912</v>
      </c>
      <c r="F827" s="2">
        <v>3544</v>
      </c>
      <c r="G827" s="2">
        <v>3898</v>
      </c>
      <c r="H827" s="1" t="s">
        <v>18</v>
      </c>
      <c r="I827" s="1" t="s">
        <v>55</v>
      </c>
      <c r="J827" s="1" t="s">
        <v>1228</v>
      </c>
    </row>
    <row r="828" spans="1:10" x14ac:dyDescent="0.15">
      <c r="A828" s="1" t="s">
        <v>1230</v>
      </c>
      <c r="B828" s="1" t="s">
        <v>1229</v>
      </c>
      <c r="C828" s="1" t="str">
        <f t="shared" si="24"/>
        <v>ｳｴｽﾄﾘﾎﾞﾝ付きﾛﾝｸﾞｶｰﾃﾞｨｶﾞﾝ</v>
      </c>
      <c r="D828" s="1" t="str">
        <f t="shared" si="25"/>
        <v>ウエストリボン付きロングカーディガン</v>
      </c>
      <c r="E828" t="s">
        <v>1913</v>
      </c>
      <c r="F828" s="2">
        <v>5090</v>
      </c>
      <c r="G828" s="2">
        <v>5599</v>
      </c>
      <c r="H828" s="1" t="s">
        <v>345</v>
      </c>
      <c r="I828" s="1" t="s">
        <v>53</v>
      </c>
      <c r="J828" s="1" t="s">
        <v>1231</v>
      </c>
    </row>
    <row r="829" spans="1:10" x14ac:dyDescent="0.15">
      <c r="A829" s="1" t="s">
        <v>1230</v>
      </c>
      <c r="B829" s="1" t="s">
        <v>1229</v>
      </c>
      <c r="C829" s="1" t="str">
        <f t="shared" si="24"/>
        <v>ｳｴｽﾄﾘﾎﾞﾝ付きﾛﾝｸﾞｶｰﾃﾞｨｶﾞﾝ</v>
      </c>
      <c r="D829" s="1" t="str">
        <f t="shared" si="25"/>
        <v>ウエストリボン付きロングカーディガン</v>
      </c>
      <c r="E829" t="s">
        <v>1913</v>
      </c>
      <c r="F829" s="2">
        <v>5090</v>
      </c>
      <c r="G829" s="2">
        <v>5599</v>
      </c>
      <c r="H829" s="1" t="s">
        <v>345</v>
      </c>
      <c r="I829" s="1" t="s">
        <v>55</v>
      </c>
      <c r="J829" s="1" t="s">
        <v>1232</v>
      </c>
    </row>
    <row r="830" spans="1:10" x14ac:dyDescent="0.15">
      <c r="A830" s="1" t="s">
        <v>1230</v>
      </c>
      <c r="B830" s="1" t="s">
        <v>1229</v>
      </c>
      <c r="C830" s="1" t="str">
        <f t="shared" si="24"/>
        <v>ｳｴｽﾄﾘﾎﾞﾝ付きﾛﾝｸﾞｶｰﾃﾞｨｶﾞﾝ</v>
      </c>
      <c r="D830" s="1" t="str">
        <f t="shared" si="25"/>
        <v>ウエストリボン付きロングカーディガン</v>
      </c>
      <c r="E830" t="s">
        <v>1913</v>
      </c>
      <c r="F830" s="2">
        <v>5090</v>
      </c>
      <c r="G830" s="2">
        <v>5599</v>
      </c>
      <c r="H830" s="1" t="s">
        <v>18</v>
      </c>
      <c r="I830" s="1" t="s">
        <v>53</v>
      </c>
      <c r="J830" s="1" t="s">
        <v>1233</v>
      </c>
    </row>
    <row r="831" spans="1:10" x14ac:dyDescent="0.15">
      <c r="A831" s="1" t="s">
        <v>1230</v>
      </c>
      <c r="B831" s="1" t="s">
        <v>1229</v>
      </c>
      <c r="C831" s="1" t="str">
        <f t="shared" si="24"/>
        <v>ｳｴｽﾄﾘﾎﾞﾝ付きﾛﾝｸﾞｶｰﾃﾞｨｶﾞﾝ</v>
      </c>
      <c r="D831" s="1" t="str">
        <f t="shared" si="25"/>
        <v>ウエストリボン付きロングカーディガン</v>
      </c>
      <c r="E831" t="s">
        <v>1913</v>
      </c>
      <c r="F831" s="2">
        <v>5090</v>
      </c>
      <c r="G831" s="2">
        <v>5599</v>
      </c>
      <c r="H831" s="1" t="s">
        <v>18</v>
      </c>
      <c r="I831" s="1" t="s">
        <v>55</v>
      </c>
      <c r="J831" s="1" t="s">
        <v>1234</v>
      </c>
    </row>
    <row r="832" spans="1:10" x14ac:dyDescent="0.15">
      <c r="A832" s="1" t="s">
        <v>1230</v>
      </c>
      <c r="B832" s="1" t="s">
        <v>1229</v>
      </c>
      <c r="C832" s="1" t="str">
        <f t="shared" si="24"/>
        <v>ｳｴｽﾄﾘﾎﾞﾝ付きﾛﾝｸﾞｶｰﾃﾞｨｶﾞﾝ</v>
      </c>
      <c r="D832" s="1" t="str">
        <f t="shared" si="25"/>
        <v>ウエストリボン付きロングカーディガン</v>
      </c>
      <c r="E832" t="s">
        <v>1913</v>
      </c>
      <c r="F832" s="2">
        <v>5090</v>
      </c>
      <c r="G832" s="2">
        <v>5599</v>
      </c>
      <c r="H832" s="1" t="s">
        <v>1235</v>
      </c>
      <c r="I832" s="1" t="s">
        <v>53</v>
      </c>
      <c r="J832" s="1" t="s">
        <v>1236</v>
      </c>
    </row>
    <row r="833" spans="1:10" x14ac:dyDescent="0.15">
      <c r="A833" s="1" t="s">
        <v>1230</v>
      </c>
      <c r="B833" s="1" t="s">
        <v>1229</v>
      </c>
      <c r="C833" s="1" t="str">
        <f t="shared" si="24"/>
        <v>ｳｴｽﾄﾘﾎﾞﾝ付きﾛﾝｸﾞｶｰﾃﾞｨｶﾞﾝ</v>
      </c>
      <c r="D833" s="1" t="str">
        <f t="shared" si="25"/>
        <v>ウエストリボン付きロングカーディガン</v>
      </c>
      <c r="E833" t="s">
        <v>1913</v>
      </c>
      <c r="F833" s="2">
        <v>5090</v>
      </c>
      <c r="G833" s="2">
        <v>5599</v>
      </c>
      <c r="H833" s="1" t="s">
        <v>1235</v>
      </c>
      <c r="I833" s="1" t="s">
        <v>55</v>
      </c>
      <c r="J833" s="1" t="s">
        <v>1237</v>
      </c>
    </row>
    <row r="834" spans="1:10" x14ac:dyDescent="0.15">
      <c r="A834" s="1" t="s">
        <v>1239</v>
      </c>
      <c r="B834" s="1" t="s">
        <v>1238</v>
      </c>
      <c r="C834" s="1" t="str">
        <f t="shared" si="24"/>
        <v>ﾛﾝｸﾞﾆｯﾄｶｰﾃﾞｨｶﾞﾝ</v>
      </c>
      <c r="D834" s="1" t="str">
        <f t="shared" si="25"/>
        <v>ロングニットカーディガン</v>
      </c>
      <c r="E834" t="s">
        <v>1914</v>
      </c>
      <c r="F834" s="2">
        <v>4090</v>
      </c>
      <c r="G834" s="2">
        <v>4499</v>
      </c>
      <c r="H834" s="1" t="s">
        <v>116</v>
      </c>
      <c r="I834" s="1" t="s">
        <v>12</v>
      </c>
      <c r="J834" s="1" t="s">
        <v>1240</v>
      </c>
    </row>
    <row r="835" spans="1:10" x14ac:dyDescent="0.15">
      <c r="A835" s="1" t="s">
        <v>1239</v>
      </c>
      <c r="B835" s="1" t="s">
        <v>1238</v>
      </c>
      <c r="C835" s="1" t="str">
        <f t="shared" si="24"/>
        <v>ﾛﾝｸﾞﾆｯﾄｶｰﾃﾞｨｶﾞﾝ</v>
      </c>
      <c r="D835" s="1" t="str">
        <f t="shared" si="25"/>
        <v>ロングニットカーディガン</v>
      </c>
      <c r="E835" t="s">
        <v>1914</v>
      </c>
      <c r="F835" s="2">
        <v>4090</v>
      </c>
      <c r="G835" s="2">
        <v>4499</v>
      </c>
      <c r="H835" s="1" t="s">
        <v>44</v>
      </c>
      <c r="I835" s="1" t="s">
        <v>12</v>
      </c>
      <c r="J835" s="1" t="s">
        <v>1241</v>
      </c>
    </row>
    <row r="836" spans="1:10" x14ac:dyDescent="0.15">
      <c r="A836" s="1" t="s">
        <v>1239</v>
      </c>
      <c r="B836" s="1" t="s">
        <v>1238</v>
      </c>
      <c r="C836" s="1" t="str">
        <f t="shared" si="24"/>
        <v>ﾛﾝｸﾞﾆｯﾄｶｰﾃﾞｨｶﾞﾝ</v>
      </c>
      <c r="D836" s="1" t="str">
        <f t="shared" si="25"/>
        <v>ロングニットカーディガン</v>
      </c>
      <c r="E836" t="s">
        <v>1914</v>
      </c>
      <c r="F836" s="2">
        <v>4090</v>
      </c>
      <c r="G836" s="2">
        <v>4499</v>
      </c>
      <c r="H836" s="1" t="s">
        <v>22</v>
      </c>
      <c r="I836" s="1" t="s">
        <v>12</v>
      </c>
      <c r="J836" s="1" t="s">
        <v>1242</v>
      </c>
    </row>
    <row r="837" spans="1:10" x14ac:dyDescent="0.15">
      <c r="A837" s="1" t="s">
        <v>1239</v>
      </c>
      <c r="B837" s="1" t="s">
        <v>1238</v>
      </c>
      <c r="C837" s="1" t="str">
        <f t="shared" si="24"/>
        <v>ﾛﾝｸﾞﾆｯﾄｶｰﾃﾞｨｶﾞﾝ</v>
      </c>
      <c r="D837" s="1" t="str">
        <f t="shared" si="25"/>
        <v>ロングニットカーディガン</v>
      </c>
      <c r="E837" t="s">
        <v>1914</v>
      </c>
      <c r="F837" s="2">
        <v>4090</v>
      </c>
      <c r="G837" s="2">
        <v>4499</v>
      </c>
      <c r="H837" s="1" t="s">
        <v>28</v>
      </c>
      <c r="I837" s="1" t="s">
        <v>12</v>
      </c>
      <c r="J837" s="1" t="s">
        <v>1243</v>
      </c>
    </row>
    <row r="838" spans="1:10" x14ac:dyDescent="0.15">
      <c r="A838" s="1" t="s">
        <v>1239</v>
      </c>
      <c r="B838" s="1" t="s">
        <v>1238</v>
      </c>
      <c r="C838" s="1" t="str">
        <f t="shared" ref="C838:C901" si="26">SUBSTITUTE(B838," ","")</f>
        <v>ﾛﾝｸﾞﾆｯﾄｶｰﾃﾞｨｶﾞﾝ</v>
      </c>
      <c r="D838" s="1" t="str">
        <f t="shared" ref="D838:D901" si="27">DBCS(C838)</f>
        <v>ロングニットカーディガン</v>
      </c>
      <c r="E838" t="s">
        <v>1914</v>
      </c>
      <c r="F838" s="2">
        <v>4090</v>
      </c>
      <c r="G838" s="2">
        <v>4499</v>
      </c>
      <c r="H838" s="1" t="s">
        <v>18</v>
      </c>
      <c r="I838" s="1" t="s">
        <v>12</v>
      </c>
      <c r="J838" s="1" t="s">
        <v>1244</v>
      </c>
    </row>
    <row r="839" spans="1:10" x14ac:dyDescent="0.15">
      <c r="A839" s="1" t="s">
        <v>1246</v>
      </c>
      <c r="B839" s="1" t="s">
        <v>1245</v>
      </c>
      <c r="C839" s="1" t="str">
        <f t="shared" si="26"/>
        <v>ﾊｲﾈｯｸﾛﾝｸﾞ丈ﾊﾟｰｶｰ</v>
      </c>
      <c r="D839" s="1" t="str">
        <f t="shared" si="27"/>
        <v>ハイネックロング丈パーカー</v>
      </c>
      <c r="E839" t="s">
        <v>1915</v>
      </c>
      <c r="F839" s="2">
        <v>4180</v>
      </c>
      <c r="G839" s="2">
        <v>4598</v>
      </c>
      <c r="H839" s="1" t="s">
        <v>62</v>
      </c>
      <c r="I839" s="1" t="s">
        <v>53</v>
      </c>
      <c r="J839" s="1" t="s">
        <v>1247</v>
      </c>
    </row>
    <row r="840" spans="1:10" x14ac:dyDescent="0.15">
      <c r="A840" s="1" t="s">
        <v>1246</v>
      </c>
      <c r="B840" s="1" t="s">
        <v>1245</v>
      </c>
      <c r="C840" s="1" t="str">
        <f t="shared" si="26"/>
        <v>ﾊｲﾈｯｸﾛﾝｸﾞ丈ﾊﾟｰｶｰ</v>
      </c>
      <c r="D840" s="1" t="str">
        <f t="shared" si="27"/>
        <v>ハイネックロング丈パーカー</v>
      </c>
      <c r="E840" t="s">
        <v>1915</v>
      </c>
      <c r="F840" s="2">
        <v>4180</v>
      </c>
      <c r="G840" s="2">
        <v>4598</v>
      </c>
      <c r="H840" s="1" t="s">
        <v>62</v>
      </c>
      <c r="I840" s="1" t="s">
        <v>55</v>
      </c>
      <c r="J840" s="1" t="s">
        <v>1248</v>
      </c>
    </row>
    <row r="841" spans="1:10" x14ac:dyDescent="0.15">
      <c r="A841" s="1" t="s">
        <v>1246</v>
      </c>
      <c r="B841" s="1" t="s">
        <v>1245</v>
      </c>
      <c r="C841" s="1" t="str">
        <f t="shared" si="26"/>
        <v>ﾊｲﾈｯｸﾛﾝｸﾞ丈ﾊﾟｰｶｰ</v>
      </c>
      <c r="D841" s="1" t="str">
        <f t="shared" si="27"/>
        <v>ハイネックロング丈パーカー</v>
      </c>
      <c r="E841" t="s">
        <v>1915</v>
      </c>
      <c r="F841" s="2">
        <v>4180</v>
      </c>
      <c r="G841" s="2">
        <v>4598</v>
      </c>
      <c r="H841" s="1" t="s">
        <v>14</v>
      </c>
      <c r="I841" s="1" t="s">
        <v>53</v>
      </c>
      <c r="J841" s="1" t="s">
        <v>1249</v>
      </c>
    </row>
    <row r="842" spans="1:10" x14ac:dyDescent="0.15">
      <c r="A842" s="1" t="s">
        <v>1246</v>
      </c>
      <c r="B842" s="1" t="s">
        <v>1245</v>
      </c>
      <c r="C842" s="1" t="str">
        <f t="shared" si="26"/>
        <v>ﾊｲﾈｯｸﾛﾝｸﾞ丈ﾊﾟｰｶｰ</v>
      </c>
      <c r="D842" s="1" t="str">
        <f t="shared" si="27"/>
        <v>ハイネックロング丈パーカー</v>
      </c>
      <c r="E842" t="s">
        <v>1915</v>
      </c>
      <c r="F842" s="2">
        <v>4180</v>
      </c>
      <c r="G842" s="2">
        <v>4598</v>
      </c>
      <c r="H842" s="1" t="s">
        <v>14</v>
      </c>
      <c r="I842" s="1" t="s">
        <v>55</v>
      </c>
      <c r="J842" s="1" t="s">
        <v>1250</v>
      </c>
    </row>
    <row r="843" spans="1:10" x14ac:dyDescent="0.15">
      <c r="A843" s="1" t="s">
        <v>1246</v>
      </c>
      <c r="B843" s="1" t="s">
        <v>1245</v>
      </c>
      <c r="C843" s="1" t="str">
        <f t="shared" si="26"/>
        <v>ﾊｲﾈｯｸﾛﾝｸﾞ丈ﾊﾟｰｶｰ</v>
      </c>
      <c r="D843" s="1" t="str">
        <f t="shared" si="27"/>
        <v>ハイネックロング丈パーカー</v>
      </c>
      <c r="E843" t="s">
        <v>1915</v>
      </c>
      <c r="F843" s="2">
        <v>4180</v>
      </c>
      <c r="G843" s="2">
        <v>4598</v>
      </c>
      <c r="H843" s="1" t="s">
        <v>101</v>
      </c>
      <c r="I843" s="1" t="s">
        <v>53</v>
      </c>
      <c r="J843" s="1" t="s">
        <v>1251</v>
      </c>
    </row>
    <row r="844" spans="1:10" x14ac:dyDescent="0.15">
      <c r="A844" s="1" t="s">
        <v>1246</v>
      </c>
      <c r="B844" s="1" t="s">
        <v>1245</v>
      </c>
      <c r="C844" s="1" t="str">
        <f t="shared" si="26"/>
        <v>ﾊｲﾈｯｸﾛﾝｸﾞ丈ﾊﾟｰｶｰ</v>
      </c>
      <c r="D844" s="1" t="str">
        <f t="shared" si="27"/>
        <v>ハイネックロング丈パーカー</v>
      </c>
      <c r="E844" t="s">
        <v>1915</v>
      </c>
      <c r="F844" s="2">
        <v>4180</v>
      </c>
      <c r="G844" s="2">
        <v>4598</v>
      </c>
      <c r="H844" s="1" t="s">
        <v>101</v>
      </c>
      <c r="I844" s="1" t="s">
        <v>55</v>
      </c>
      <c r="J844" s="1" t="s">
        <v>1252</v>
      </c>
    </row>
    <row r="845" spans="1:10" x14ac:dyDescent="0.15">
      <c r="A845" s="1" t="s">
        <v>1246</v>
      </c>
      <c r="B845" s="1" t="s">
        <v>1245</v>
      </c>
      <c r="C845" s="1" t="str">
        <f t="shared" si="26"/>
        <v>ﾊｲﾈｯｸﾛﾝｸﾞ丈ﾊﾟｰｶｰ</v>
      </c>
      <c r="D845" s="1" t="str">
        <f t="shared" si="27"/>
        <v>ハイネックロング丈パーカー</v>
      </c>
      <c r="E845" t="s">
        <v>1915</v>
      </c>
      <c r="F845" s="2">
        <v>4180</v>
      </c>
      <c r="G845" s="2">
        <v>4598</v>
      </c>
      <c r="H845" s="1" t="s">
        <v>18</v>
      </c>
      <c r="I845" s="1" t="s">
        <v>53</v>
      </c>
      <c r="J845" s="1" t="s">
        <v>1253</v>
      </c>
    </row>
    <row r="846" spans="1:10" x14ac:dyDescent="0.15">
      <c r="A846" s="1" t="s">
        <v>1246</v>
      </c>
      <c r="B846" s="1" t="s">
        <v>1245</v>
      </c>
      <c r="C846" s="1" t="str">
        <f t="shared" si="26"/>
        <v>ﾊｲﾈｯｸﾛﾝｸﾞ丈ﾊﾟｰｶｰ</v>
      </c>
      <c r="D846" s="1" t="str">
        <f t="shared" si="27"/>
        <v>ハイネックロング丈パーカー</v>
      </c>
      <c r="E846" t="s">
        <v>1915</v>
      </c>
      <c r="F846" s="2">
        <v>4180</v>
      </c>
      <c r="G846" s="2">
        <v>4598</v>
      </c>
      <c r="H846" s="1" t="s">
        <v>18</v>
      </c>
      <c r="I846" s="1" t="s">
        <v>55</v>
      </c>
      <c r="J846" s="1" t="s">
        <v>1254</v>
      </c>
    </row>
    <row r="847" spans="1:10" x14ac:dyDescent="0.15">
      <c r="A847" s="1" t="s">
        <v>1256</v>
      </c>
      <c r="B847" s="1" t="s">
        <v>1255</v>
      </c>
      <c r="C847" s="1" t="str">
        <f t="shared" si="26"/>
        <v>ｼｮｰﾄ丈ﾅｲﾛﾝﾎﾞﾘｭｰﾑｽﾘｰﾌﾞﾌﾞﾙｿﾞﾝ</v>
      </c>
      <c r="D847" s="1" t="str">
        <f t="shared" si="27"/>
        <v>ショート丈ナイロンボリュームスリーブブルゾン</v>
      </c>
      <c r="E847" t="s">
        <v>1916</v>
      </c>
      <c r="F847" s="2">
        <v>3635</v>
      </c>
      <c r="G847" s="2">
        <v>3998</v>
      </c>
      <c r="H847" s="1" t="s">
        <v>62</v>
      </c>
      <c r="I847" s="1" t="s">
        <v>53</v>
      </c>
      <c r="J847" s="1" t="s">
        <v>1257</v>
      </c>
    </row>
    <row r="848" spans="1:10" x14ac:dyDescent="0.15">
      <c r="A848" s="1" t="s">
        <v>1256</v>
      </c>
      <c r="B848" s="1" t="s">
        <v>1255</v>
      </c>
      <c r="C848" s="1" t="str">
        <f t="shared" si="26"/>
        <v>ｼｮｰﾄ丈ﾅｲﾛﾝﾎﾞﾘｭｰﾑｽﾘｰﾌﾞﾌﾞﾙｿﾞﾝ</v>
      </c>
      <c r="D848" s="1" t="str">
        <f t="shared" si="27"/>
        <v>ショート丈ナイロンボリュームスリーブブルゾン</v>
      </c>
      <c r="E848" t="s">
        <v>1916</v>
      </c>
      <c r="F848" s="2">
        <v>3635</v>
      </c>
      <c r="G848" s="2">
        <v>3998</v>
      </c>
      <c r="H848" s="1" t="s">
        <v>62</v>
      </c>
      <c r="I848" s="1" t="s">
        <v>55</v>
      </c>
      <c r="J848" s="1" t="s">
        <v>1258</v>
      </c>
    </row>
    <row r="849" spans="1:10" x14ac:dyDescent="0.15">
      <c r="A849" s="1" t="s">
        <v>1256</v>
      </c>
      <c r="B849" s="1" t="s">
        <v>1255</v>
      </c>
      <c r="C849" s="1" t="str">
        <f t="shared" si="26"/>
        <v>ｼｮｰﾄ丈ﾅｲﾛﾝﾎﾞﾘｭｰﾑｽﾘｰﾌﾞﾌﾞﾙｿﾞﾝ</v>
      </c>
      <c r="D849" s="1" t="str">
        <f t="shared" si="27"/>
        <v>ショート丈ナイロンボリュームスリーブブルゾン</v>
      </c>
      <c r="E849" t="s">
        <v>1916</v>
      </c>
      <c r="F849" s="2">
        <v>3635</v>
      </c>
      <c r="G849" s="2">
        <v>3998</v>
      </c>
      <c r="H849" s="1" t="s">
        <v>22</v>
      </c>
      <c r="I849" s="1" t="s">
        <v>53</v>
      </c>
      <c r="J849" s="1" t="s">
        <v>1259</v>
      </c>
    </row>
    <row r="850" spans="1:10" x14ac:dyDescent="0.15">
      <c r="A850" s="1" t="s">
        <v>1256</v>
      </c>
      <c r="B850" s="1" t="s">
        <v>1255</v>
      </c>
      <c r="C850" s="1" t="str">
        <f t="shared" si="26"/>
        <v>ｼｮｰﾄ丈ﾅｲﾛﾝﾎﾞﾘｭｰﾑｽﾘｰﾌﾞﾌﾞﾙｿﾞﾝ</v>
      </c>
      <c r="D850" s="1" t="str">
        <f t="shared" si="27"/>
        <v>ショート丈ナイロンボリュームスリーブブルゾン</v>
      </c>
      <c r="E850" t="s">
        <v>1916</v>
      </c>
      <c r="F850" s="2">
        <v>3635</v>
      </c>
      <c r="G850" s="2">
        <v>3998</v>
      </c>
      <c r="H850" s="1" t="s">
        <v>22</v>
      </c>
      <c r="I850" s="1" t="s">
        <v>55</v>
      </c>
      <c r="J850" s="1" t="s">
        <v>1260</v>
      </c>
    </row>
    <row r="851" spans="1:10" x14ac:dyDescent="0.15">
      <c r="A851" s="1" t="s">
        <v>1256</v>
      </c>
      <c r="B851" s="1" t="s">
        <v>1255</v>
      </c>
      <c r="C851" s="1" t="str">
        <f t="shared" si="26"/>
        <v>ｼｮｰﾄ丈ﾅｲﾛﾝﾎﾞﾘｭｰﾑｽﾘｰﾌﾞﾌﾞﾙｿﾞﾝ</v>
      </c>
      <c r="D851" s="1" t="str">
        <f t="shared" si="27"/>
        <v>ショート丈ナイロンボリュームスリーブブルゾン</v>
      </c>
      <c r="E851" t="s">
        <v>1916</v>
      </c>
      <c r="F851" s="2">
        <v>3635</v>
      </c>
      <c r="G851" s="2">
        <v>3998</v>
      </c>
      <c r="H851" s="1" t="s">
        <v>18</v>
      </c>
      <c r="I851" s="1" t="s">
        <v>53</v>
      </c>
      <c r="J851" s="1" t="s">
        <v>1261</v>
      </c>
    </row>
    <row r="852" spans="1:10" x14ac:dyDescent="0.15">
      <c r="A852" s="1" t="s">
        <v>1256</v>
      </c>
      <c r="B852" s="1" t="s">
        <v>1255</v>
      </c>
      <c r="C852" s="1" t="str">
        <f t="shared" si="26"/>
        <v>ｼｮｰﾄ丈ﾅｲﾛﾝﾎﾞﾘｭｰﾑｽﾘｰﾌﾞﾌﾞﾙｿﾞﾝ</v>
      </c>
      <c r="D852" s="1" t="str">
        <f t="shared" si="27"/>
        <v>ショート丈ナイロンボリュームスリーブブルゾン</v>
      </c>
      <c r="E852" t="s">
        <v>1916</v>
      </c>
      <c r="F852" s="2">
        <v>3635</v>
      </c>
      <c r="G852" s="2">
        <v>3998</v>
      </c>
      <c r="H852" s="1" t="s">
        <v>18</v>
      </c>
      <c r="I852" s="1" t="s">
        <v>55</v>
      </c>
      <c r="J852" s="1" t="s">
        <v>1262</v>
      </c>
    </row>
    <row r="853" spans="1:10" x14ac:dyDescent="0.15">
      <c r="A853" s="1" t="s">
        <v>1264</v>
      </c>
      <c r="B853" s="1" t="s">
        <v>1263</v>
      </c>
      <c r="C853" s="1" t="str">
        <f t="shared" si="26"/>
        <v>ﾊﾞｯｸｵｰﾌﾟﾝﾋﾞｯｸﾞﾎﾟｹｯﾄﾃﾞﾆﾑｼﾞｬｹｯﾄ</v>
      </c>
      <c r="D853" s="1" t="str">
        <f t="shared" si="27"/>
        <v>バックオープンビッグポケットデニムジャケット</v>
      </c>
      <c r="E853" t="s">
        <v>1917</v>
      </c>
      <c r="F853" s="2">
        <v>4453</v>
      </c>
      <c r="G853" s="2">
        <v>4898</v>
      </c>
      <c r="H853" s="1" t="s">
        <v>52</v>
      </c>
      <c r="I853" s="1" t="s">
        <v>53</v>
      </c>
      <c r="J853" s="1" t="s">
        <v>1265</v>
      </c>
    </row>
    <row r="854" spans="1:10" x14ac:dyDescent="0.15">
      <c r="A854" s="1" t="s">
        <v>1264</v>
      </c>
      <c r="B854" s="1" t="s">
        <v>1263</v>
      </c>
      <c r="C854" s="1" t="str">
        <f t="shared" si="26"/>
        <v>ﾊﾞｯｸｵｰﾌﾟﾝﾋﾞｯｸﾞﾎﾟｹｯﾄﾃﾞﾆﾑｼﾞｬｹｯﾄ</v>
      </c>
      <c r="D854" s="1" t="str">
        <f t="shared" si="27"/>
        <v>バックオープンビッグポケットデニムジャケット</v>
      </c>
      <c r="E854" t="s">
        <v>1917</v>
      </c>
      <c r="F854" s="2">
        <v>4453</v>
      </c>
      <c r="G854" s="2">
        <v>4898</v>
      </c>
      <c r="H854" s="1" t="s">
        <v>52</v>
      </c>
      <c r="I854" s="1" t="s">
        <v>55</v>
      </c>
      <c r="J854" s="1" t="s">
        <v>1266</v>
      </c>
    </row>
    <row r="855" spans="1:10" x14ac:dyDescent="0.15">
      <c r="A855" s="1" t="s">
        <v>1268</v>
      </c>
      <c r="B855" s="1" t="s">
        <v>1267</v>
      </c>
      <c r="C855" s="1" t="str">
        <f t="shared" si="26"/>
        <v>ﾛｰｹﾞｰｼﾞﾎﾞﾘｭｰﾑｽﾘｰﾌﾞﾆｯﾄｶｰﾃﾞｨｶﾞﾝ</v>
      </c>
      <c r="D855" s="1" t="str">
        <f t="shared" si="27"/>
        <v>ローゲージボリュームスリーブニットカーディガン</v>
      </c>
      <c r="E855" t="s">
        <v>1918</v>
      </c>
      <c r="F855" s="2">
        <v>4454</v>
      </c>
      <c r="G855" s="2">
        <v>4899</v>
      </c>
      <c r="H855" s="1" t="s">
        <v>486</v>
      </c>
      <c r="I855" s="1" t="s">
        <v>12</v>
      </c>
      <c r="J855" s="1" t="s">
        <v>1269</v>
      </c>
    </row>
    <row r="856" spans="1:10" x14ac:dyDescent="0.15">
      <c r="A856" s="1" t="s">
        <v>1268</v>
      </c>
      <c r="B856" s="1" t="s">
        <v>1267</v>
      </c>
      <c r="C856" s="1" t="str">
        <f t="shared" si="26"/>
        <v>ﾛｰｹﾞｰｼﾞﾎﾞﾘｭｰﾑｽﾘｰﾌﾞﾆｯﾄｶｰﾃﾞｨｶﾞﾝ</v>
      </c>
      <c r="D856" s="1" t="str">
        <f t="shared" si="27"/>
        <v>ローゲージボリュームスリーブニットカーディガン</v>
      </c>
      <c r="E856" t="s">
        <v>1918</v>
      </c>
      <c r="F856" s="2">
        <v>4454</v>
      </c>
      <c r="G856" s="2">
        <v>4899</v>
      </c>
      <c r="H856" s="1" t="s">
        <v>475</v>
      </c>
      <c r="I856" s="1" t="s">
        <v>12</v>
      </c>
      <c r="J856" s="1" t="s">
        <v>1270</v>
      </c>
    </row>
    <row r="857" spans="1:10" x14ac:dyDescent="0.15">
      <c r="A857" s="1" t="s">
        <v>1268</v>
      </c>
      <c r="B857" s="1" t="s">
        <v>1267</v>
      </c>
      <c r="C857" s="1" t="str">
        <f t="shared" si="26"/>
        <v>ﾛｰｹﾞｰｼﾞﾎﾞﾘｭｰﾑｽﾘｰﾌﾞﾆｯﾄｶｰﾃﾞｨｶﾞﾝ</v>
      </c>
      <c r="D857" s="1" t="str">
        <f t="shared" si="27"/>
        <v>ローゲージボリュームスリーブニットカーディガン</v>
      </c>
      <c r="E857" t="s">
        <v>1918</v>
      </c>
      <c r="F857" s="2">
        <v>4454</v>
      </c>
      <c r="G857" s="2">
        <v>4899</v>
      </c>
      <c r="H857" s="1" t="s">
        <v>11</v>
      </c>
      <c r="I857" s="1" t="s">
        <v>12</v>
      </c>
      <c r="J857" s="1" t="s">
        <v>1271</v>
      </c>
    </row>
    <row r="858" spans="1:10" x14ac:dyDescent="0.15">
      <c r="A858" s="1" t="s">
        <v>1273</v>
      </c>
      <c r="B858" s="1" t="s">
        <v>1272</v>
      </c>
      <c r="C858" s="1" t="str">
        <f t="shared" si="26"/>
        <v>ﾌﾛﾝﾄﾎﾟｹｯﾄﾃﾞﾆﾑｼﾞｬｹｯﾄ</v>
      </c>
      <c r="D858" s="1" t="str">
        <f t="shared" si="27"/>
        <v>フロントポケットデニムジャケット</v>
      </c>
      <c r="E858" t="s">
        <v>1919</v>
      </c>
      <c r="F858" s="2">
        <v>4454</v>
      </c>
      <c r="G858" s="2">
        <v>4899</v>
      </c>
      <c r="H858" s="1" t="s">
        <v>135</v>
      </c>
      <c r="I858" s="1" t="s">
        <v>53</v>
      </c>
      <c r="J858" s="1" t="s">
        <v>1274</v>
      </c>
    </row>
    <row r="859" spans="1:10" x14ac:dyDescent="0.15">
      <c r="A859" s="1" t="s">
        <v>1273</v>
      </c>
      <c r="B859" s="1" t="s">
        <v>1272</v>
      </c>
      <c r="C859" s="1" t="str">
        <f t="shared" si="26"/>
        <v>ﾌﾛﾝﾄﾎﾟｹｯﾄﾃﾞﾆﾑｼﾞｬｹｯﾄ</v>
      </c>
      <c r="D859" s="1" t="str">
        <f t="shared" si="27"/>
        <v>フロントポケットデニムジャケット</v>
      </c>
      <c r="E859" t="s">
        <v>1919</v>
      </c>
      <c r="F859" s="2">
        <v>4454</v>
      </c>
      <c r="G859" s="2">
        <v>4899</v>
      </c>
      <c r="H859" s="1" t="s">
        <v>135</v>
      </c>
      <c r="I859" s="1" t="s">
        <v>55</v>
      </c>
      <c r="J859" s="1" t="s">
        <v>1275</v>
      </c>
    </row>
    <row r="860" spans="1:10" x14ac:dyDescent="0.15">
      <c r="A860" s="1" t="s">
        <v>1277</v>
      </c>
      <c r="B860" s="1" t="s">
        <v>1276</v>
      </c>
      <c r="C860" s="1" t="str">
        <f t="shared" si="26"/>
        <v>ゆったりﾆｯﾄﾛﾝｸﾞｶｰﾃﾞｨｶﾞﾝ</v>
      </c>
      <c r="D860" s="1" t="str">
        <f t="shared" si="27"/>
        <v>ゆったりニットロングカーディガン</v>
      </c>
      <c r="E860" t="s">
        <v>1920</v>
      </c>
      <c r="F860" s="2">
        <v>4544</v>
      </c>
      <c r="G860" s="2">
        <v>4998</v>
      </c>
      <c r="H860" s="1" t="s">
        <v>211</v>
      </c>
      <c r="I860" s="1" t="s">
        <v>12</v>
      </c>
      <c r="J860" s="1" t="s">
        <v>1278</v>
      </c>
    </row>
    <row r="861" spans="1:10" x14ac:dyDescent="0.15">
      <c r="A861" s="1" t="s">
        <v>1277</v>
      </c>
      <c r="B861" s="1" t="s">
        <v>1276</v>
      </c>
      <c r="C861" s="1" t="str">
        <f t="shared" si="26"/>
        <v>ゆったりﾆｯﾄﾛﾝｸﾞｶｰﾃﾞｨｶﾞﾝ</v>
      </c>
      <c r="D861" s="1" t="str">
        <f t="shared" si="27"/>
        <v>ゆったりニットロングカーディガン</v>
      </c>
      <c r="E861" t="s">
        <v>1920</v>
      </c>
      <c r="F861" s="2">
        <v>4544</v>
      </c>
      <c r="G861" s="2">
        <v>4998</v>
      </c>
      <c r="H861" s="1" t="s">
        <v>62</v>
      </c>
      <c r="I861" s="1" t="s">
        <v>12</v>
      </c>
      <c r="J861" s="1" t="s">
        <v>1279</v>
      </c>
    </row>
    <row r="862" spans="1:10" x14ac:dyDescent="0.15">
      <c r="A862" s="1" t="s">
        <v>1277</v>
      </c>
      <c r="B862" s="1" t="s">
        <v>1276</v>
      </c>
      <c r="C862" s="1" t="str">
        <f t="shared" si="26"/>
        <v>ゆったりﾆｯﾄﾛﾝｸﾞｶｰﾃﾞｨｶﾞﾝ</v>
      </c>
      <c r="D862" s="1" t="str">
        <f t="shared" si="27"/>
        <v>ゆったりニットロングカーディガン</v>
      </c>
      <c r="E862" t="s">
        <v>1920</v>
      </c>
      <c r="F862" s="2">
        <v>4544</v>
      </c>
      <c r="G862" s="2">
        <v>4998</v>
      </c>
      <c r="H862" s="1" t="s">
        <v>572</v>
      </c>
      <c r="I862" s="1" t="s">
        <v>12</v>
      </c>
      <c r="J862" s="1" t="s">
        <v>1280</v>
      </c>
    </row>
    <row r="863" spans="1:10" x14ac:dyDescent="0.15">
      <c r="A863" s="1" t="s">
        <v>1282</v>
      </c>
      <c r="B863" s="1" t="s">
        <v>1281</v>
      </c>
      <c r="C863" s="1" t="str">
        <f t="shared" si="26"/>
        <v>ｱｰｶﾞｲﾙﾎﾞｱゆったりｶｰﾃﾞｨｶﾞﾝ</v>
      </c>
      <c r="D863" s="1" t="str">
        <f t="shared" si="27"/>
        <v>アーガイルボアゆったりカーディガン</v>
      </c>
      <c r="E863" t="s">
        <v>1921</v>
      </c>
      <c r="F863" s="2">
        <v>4090</v>
      </c>
      <c r="G863" s="2">
        <v>4499</v>
      </c>
      <c r="H863" s="1" t="s">
        <v>116</v>
      </c>
      <c r="I863" s="1" t="s">
        <v>12</v>
      </c>
      <c r="J863" s="1" t="s">
        <v>1283</v>
      </c>
    </row>
    <row r="864" spans="1:10" x14ac:dyDescent="0.15">
      <c r="A864" s="1" t="s">
        <v>1282</v>
      </c>
      <c r="B864" s="1" t="s">
        <v>1281</v>
      </c>
      <c r="C864" s="1" t="str">
        <f t="shared" si="26"/>
        <v>ｱｰｶﾞｲﾙﾎﾞｱゆったりｶｰﾃﾞｨｶﾞﾝ</v>
      </c>
      <c r="D864" s="1" t="str">
        <f t="shared" si="27"/>
        <v>アーガイルボアゆったりカーディガン</v>
      </c>
      <c r="E864" t="s">
        <v>1921</v>
      </c>
      <c r="F864" s="2">
        <v>4090</v>
      </c>
      <c r="G864" s="2">
        <v>4499</v>
      </c>
      <c r="H864" s="1" t="s">
        <v>62</v>
      </c>
      <c r="I864" s="1" t="s">
        <v>12</v>
      </c>
      <c r="J864" s="1" t="s">
        <v>1284</v>
      </c>
    </row>
    <row r="865" spans="1:10" x14ac:dyDescent="0.15">
      <c r="A865" s="1" t="s">
        <v>1282</v>
      </c>
      <c r="B865" s="1" t="s">
        <v>1281</v>
      </c>
      <c r="C865" s="1" t="str">
        <f t="shared" si="26"/>
        <v>ｱｰｶﾞｲﾙﾎﾞｱゆったりｶｰﾃﾞｨｶﾞﾝ</v>
      </c>
      <c r="D865" s="1" t="str">
        <f t="shared" si="27"/>
        <v>アーガイルボアゆったりカーディガン</v>
      </c>
      <c r="E865" t="s">
        <v>1921</v>
      </c>
      <c r="F865" s="2">
        <v>4090</v>
      </c>
      <c r="G865" s="2">
        <v>4499</v>
      </c>
      <c r="H865" s="1" t="s">
        <v>14</v>
      </c>
      <c r="I865" s="1" t="s">
        <v>12</v>
      </c>
      <c r="J865" s="1" t="s">
        <v>1285</v>
      </c>
    </row>
    <row r="866" spans="1:10" x14ac:dyDescent="0.15">
      <c r="A866" s="1" t="s">
        <v>1282</v>
      </c>
      <c r="B866" s="1" t="s">
        <v>1281</v>
      </c>
      <c r="C866" s="1" t="str">
        <f t="shared" si="26"/>
        <v>ｱｰｶﾞｲﾙﾎﾞｱゆったりｶｰﾃﾞｨｶﾞﾝ</v>
      </c>
      <c r="D866" s="1" t="str">
        <f t="shared" si="27"/>
        <v>アーガイルボアゆったりカーディガン</v>
      </c>
      <c r="E866" t="s">
        <v>1921</v>
      </c>
      <c r="F866" s="2">
        <v>4090</v>
      </c>
      <c r="G866" s="2">
        <v>4499</v>
      </c>
      <c r="H866" s="1" t="s">
        <v>101</v>
      </c>
      <c r="I866" s="1" t="s">
        <v>12</v>
      </c>
      <c r="J866" s="1" t="s">
        <v>1286</v>
      </c>
    </row>
    <row r="867" spans="1:10" x14ac:dyDescent="0.15">
      <c r="A867" s="1" t="s">
        <v>1282</v>
      </c>
      <c r="B867" s="1" t="s">
        <v>1281</v>
      </c>
      <c r="C867" s="1" t="str">
        <f t="shared" si="26"/>
        <v>ｱｰｶﾞｲﾙﾎﾞｱゆったりｶｰﾃﾞｨｶﾞﾝ</v>
      </c>
      <c r="D867" s="1" t="str">
        <f t="shared" si="27"/>
        <v>アーガイルボアゆったりカーディガン</v>
      </c>
      <c r="E867" t="s">
        <v>1921</v>
      </c>
      <c r="F867" s="2">
        <v>4090</v>
      </c>
      <c r="G867" s="2">
        <v>4499</v>
      </c>
      <c r="H867" s="1" t="s">
        <v>16</v>
      </c>
      <c r="I867" s="1" t="s">
        <v>12</v>
      </c>
      <c r="J867" s="1" t="s">
        <v>1287</v>
      </c>
    </row>
    <row r="868" spans="1:10" x14ac:dyDescent="0.15">
      <c r="A868" s="1" t="s">
        <v>1289</v>
      </c>
      <c r="B868" s="1" t="s">
        <v>1288</v>
      </c>
      <c r="C868" s="1" t="str">
        <f t="shared" si="26"/>
        <v>中綿ｵｰﾊﾞｰｻｲｽﾞﾀﾞｳﾝﾍﾞｽﾄ</v>
      </c>
      <c r="D868" s="1" t="str">
        <f t="shared" si="27"/>
        <v>中綿オーバーサイズダウンベスト</v>
      </c>
      <c r="E868" t="s">
        <v>1922</v>
      </c>
      <c r="F868" s="2">
        <v>4727</v>
      </c>
      <c r="G868" s="2">
        <v>5199</v>
      </c>
      <c r="H868" s="1" t="s">
        <v>211</v>
      </c>
      <c r="I868" s="1" t="s">
        <v>53</v>
      </c>
      <c r="J868" s="1" t="s">
        <v>1290</v>
      </c>
    </row>
    <row r="869" spans="1:10" x14ac:dyDescent="0.15">
      <c r="A869" s="1" t="s">
        <v>1289</v>
      </c>
      <c r="B869" s="1" t="s">
        <v>1288</v>
      </c>
      <c r="C869" s="1" t="str">
        <f t="shared" si="26"/>
        <v>中綿ｵｰﾊﾞｰｻｲｽﾞﾀﾞｳﾝﾍﾞｽﾄ</v>
      </c>
      <c r="D869" s="1" t="str">
        <f t="shared" si="27"/>
        <v>中綿オーバーサイズダウンベスト</v>
      </c>
      <c r="E869" t="s">
        <v>1922</v>
      </c>
      <c r="F869" s="2">
        <v>4727</v>
      </c>
      <c r="G869" s="2">
        <v>5199</v>
      </c>
      <c r="H869" s="1" t="s">
        <v>211</v>
      </c>
      <c r="I869" s="1" t="s">
        <v>55</v>
      </c>
      <c r="J869" s="1" t="s">
        <v>1291</v>
      </c>
    </row>
    <row r="870" spans="1:10" x14ac:dyDescent="0.15">
      <c r="A870" s="1" t="s">
        <v>1289</v>
      </c>
      <c r="B870" s="1" t="s">
        <v>1288</v>
      </c>
      <c r="C870" s="1" t="str">
        <f t="shared" si="26"/>
        <v>中綿ｵｰﾊﾞｰｻｲｽﾞﾀﾞｳﾝﾍﾞｽﾄ</v>
      </c>
      <c r="D870" s="1" t="str">
        <f t="shared" si="27"/>
        <v>中綿オーバーサイズダウンベスト</v>
      </c>
      <c r="E870" t="s">
        <v>1922</v>
      </c>
      <c r="F870" s="2">
        <v>4727</v>
      </c>
      <c r="G870" s="2">
        <v>5199</v>
      </c>
      <c r="H870" s="1" t="s">
        <v>18</v>
      </c>
      <c r="I870" s="1" t="s">
        <v>53</v>
      </c>
      <c r="J870" s="1" t="s">
        <v>1292</v>
      </c>
    </row>
    <row r="871" spans="1:10" x14ac:dyDescent="0.15">
      <c r="A871" s="1" t="s">
        <v>1289</v>
      </c>
      <c r="B871" s="1" t="s">
        <v>1288</v>
      </c>
      <c r="C871" s="1" t="str">
        <f t="shared" si="26"/>
        <v>中綿ｵｰﾊﾞｰｻｲｽﾞﾀﾞｳﾝﾍﾞｽﾄ</v>
      </c>
      <c r="D871" s="1" t="str">
        <f t="shared" si="27"/>
        <v>中綿オーバーサイズダウンベスト</v>
      </c>
      <c r="E871" t="s">
        <v>1922</v>
      </c>
      <c r="F871" s="2">
        <v>4727</v>
      </c>
      <c r="G871" s="2">
        <v>5199</v>
      </c>
      <c r="H871" s="1" t="s">
        <v>18</v>
      </c>
      <c r="I871" s="1" t="s">
        <v>55</v>
      </c>
      <c r="J871" s="1" t="s">
        <v>1293</v>
      </c>
    </row>
    <row r="872" spans="1:10" x14ac:dyDescent="0.15">
      <c r="A872" s="1" t="s">
        <v>1295</v>
      </c>
      <c r="B872" s="1" t="s">
        <v>1294</v>
      </c>
      <c r="C872" s="1" t="str">
        <f t="shared" si="26"/>
        <v>ｳﾞｨｰｶﾞﾝﾚｻﾞｰｵｰﾊﾞｰｻｲｽﾞｼﾞｬｹｯﾄ</v>
      </c>
      <c r="D872" s="1" t="str">
        <f t="shared" si="27"/>
        <v>ウ゛ィーガンレザーオーバーサイズジャケット</v>
      </c>
      <c r="E872" t="s">
        <v>1923</v>
      </c>
      <c r="F872" s="2">
        <v>4454</v>
      </c>
      <c r="G872" s="2">
        <v>4899</v>
      </c>
      <c r="H872" s="1" t="s">
        <v>22</v>
      </c>
      <c r="I872" s="1" t="s">
        <v>53</v>
      </c>
      <c r="J872" s="1" t="s">
        <v>1296</v>
      </c>
    </row>
    <row r="873" spans="1:10" x14ac:dyDescent="0.15">
      <c r="A873" s="1" t="s">
        <v>1295</v>
      </c>
      <c r="B873" s="1" t="s">
        <v>1294</v>
      </c>
      <c r="C873" s="1" t="str">
        <f t="shared" si="26"/>
        <v>ｳﾞｨｰｶﾞﾝﾚｻﾞｰｵｰﾊﾞｰｻｲｽﾞｼﾞｬｹｯﾄ</v>
      </c>
      <c r="D873" s="1" t="str">
        <f t="shared" si="27"/>
        <v>ウ゛ィーガンレザーオーバーサイズジャケット</v>
      </c>
      <c r="E873" t="s">
        <v>1923</v>
      </c>
      <c r="F873" s="2">
        <v>4454</v>
      </c>
      <c r="G873" s="2">
        <v>4899</v>
      </c>
      <c r="H873" s="1" t="s">
        <v>22</v>
      </c>
      <c r="I873" s="1" t="s">
        <v>55</v>
      </c>
      <c r="J873" s="1" t="s">
        <v>1297</v>
      </c>
    </row>
    <row r="874" spans="1:10" x14ac:dyDescent="0.15">
      <c r="A874" s="1" t="s">
        <v>1295</v>
      </c>
      <c r="B874" s="1" t="s">
        <v>1294</v>
      </c>
      <c r="C874" s="1" t="str">
        <f t="shared" si="26"/>
        <v>ｳﾞｨｰｶﾞﾝﾚｻﾞｰｵｰﾊﾞｰｻｲｽﾞｼﾞｬｹｯﾄ</v>
      </c>
      <c r="D874" s="1" t="str">
        <f t="shared" si="27"/>
        <v>ウ゛ィーガンレザーオーバーサイズジャケット</v>
      </c>
      <c r="E874" t="s">
        <v>1923</v>
      </c>
      <c r="F874" s="2">
        <v>4454</v>
      </c>
      <c r="G874" s="2">
        <v>4899</v>
      </c>
      <c r="H874" s="1" t="s">
        <v>18</v>
      </c>
      <c r="I874" s="1" t="s">
        <v>53</v>
      </c>
      <c r="J874" s="1" t="s">
        <v>1298</v>
      </c>
    </row>
    <row r="875" spans="1:10" x14ac:dyDescent="0.15">
      <c r="A875" s="1" t="s">
        <v>1295</v>
      </c>
      <c r="B875" s="1" t="s">
        <v>1294</v>
      </c>
      <c r="C875" s="1" t="str">
        <f t="shared" si="26"/>
        <v>ｳﾞｨｰｶﾞﾝﾚｻﾞｰｵｰﾊﾞｰｻｲｽﾞｼﾞｬｹｯﾄ</v>
      </c>
      <c r="D875" s="1" t="str">
        <f t="shared" si="27"/>
        <v>ウ゛ィーガンレザーオーバーサイズジャケット</v>
      </c>
      <c r="E875" t="s">
        <v>1923</v>
      </c>
      <c r="F875" s="2">
        <v>4454</v>
      </c>
      <c r="G875" s="2">
        <v>4899</v>
      </c>
      <c r="H875" s="1" t="s">
        <v>18</v>
      </c>
      <c r="I875" s="1" t="s">
        <v>55</v>
      </c>
      <c r="J875" s="1" t="s">
        <v>1299</v>
      </c>
    </row>
    <row r="876" spans="1:10" x14ac:dyDescent="0.15">
      <c r="A876" s="1" t="s">
        <v>1301</v>
      </c>
      <c r="B876" s="1" t="s">
        <v>1300</v>
      </c>
      <c r="C876" s="1" t="str">
        <f t="shared" si="26"/>
        <v>裾ﾄﾞﾛｰｽﾄﾘﾝｸﾞｼﾞｬｹｯﾄ</v>
      </c>
      <c r="D876" s="1" t="str">
        <f t="shared" si="27"/>
        <v>裾ドローストリングジャケット</v>
      </c>
      <c r="E876" t="s">
        <v>1924</v>
      </c>
      <c r="F876" s="2">
        <v>3999</v>
      </c>
      <c r="G876" s="2">
        <v>4398</v>
      </c>
      <c r="H876" s="1" t="s">
        <v>211</v>
      </c>
      <c r="I876" s="1" t="s">
        <v>53</v>
      </c>
      <c r="J876" s="1" t="s">
        <v>1302</v>
      </c>
    </row>
    <row r="877" spans="1:10" x14ac:dyDescent="0.15">
      <c r="A877" s="1" t="s">
        <v>1301</v>
      </c>
      <c r="B877" s="1" t="s">
        <v>1300</v>
      </c>
      <c r="C877" s="1" t="str">
        <f t="shared" si="26"/>
        <v>裾ﾄﾞﾛｰｽﾄﾘﾝｸﾞｼﾞｬｹｯﾄ</v>
      </c>
      <c r="D877" s="1" t="str">
        <f t="shared" si="27"/>
        <v>裾ドローストリングジャケット</v>
      </c>
      <c r="E877" t="s">
        <v>1924</v>
      </c>
      <c r="F877" s="2">
        <v>3999</v>
      </c>
      <c r="G877" s="2">
        <v>4398</v>
      </c>
      <c r="H877" s="1" t="s">
        <v>211</v>
      </c>
      <c r="I877" s="1" t="s">
        <v>55</v>
      </c>
      <c r="J877" s="1" t="s">
        <v>1303</v>
      </c>
    </row>
    <row r="878" spans="1:10" x14ac:dyDescent="0.15">
      <c r="A878" s="1" t="s">
        <v>1301</v>
      </c>
      <c r="B878" s="1" t="s">
        <v>1300</v>
      </c>
      <c r="C878" s="1" t="str">
        <f t="shared" si="26"/>
        <v>裾ﾄﾞﾛｰｽﾄﾘﾝｸﾞｼﾞｬｹｯﾄ</v>
      </c>
      <c r="D878" s="1" t="str">
        <f t="shared" si="27"/>
        <v>裾ドローストリングジャケット</v>
      </c>
      <c r="E878" t="s">
        <v>1924</v>
      </c>
      <c r="F878" s="2">
        <v>3999</v>
      </c>
      <c r="G878" s="2">
        <v>4398</v>
      </c>
      <c r="H878" s="1" t="s">
        <v>18</v>
      </c>
      <c r="I878" s="1" t="s">
        <v>53</v>
      </c>
      <c r="J878" s="1" t="s">
        <v>1304</v>
      </c>
    </row>
    <row r="879" spans="1:10" x14ac:dyDescent="0.15">
      <c r="A879" s="1" t="s">
        <v>1301</v>
      </c>
      <c r="B879" s="1" t="s">
        <v>1300</v>
      </c>
      <c r="C879" s="1" t="str">
        <f t="shared" si="26"/>
        <v>裾ﾄﾞﾛｰｽﾄﾘﾝｸﾞｼﾞｬｹｯﾄ</v>
      </c>
      <c r="D879" s="1" t="str">
        <f t="shared" si="27"/>
        <v>裾ドローストリングジャケット</v>
      </c>
      <c r="E879" t="s">
        <v>1924</v>
      </c>
      <c r="F879" s="2">
        <v>3999</v>
      </c>
      <c r="G879" s="2">
        <v>4398</v>
      </c>
      <c r="H879" s="1" t="s">
        <v>18</v>
      </c>
      <c r="I879" s="1" t="s">
        <v>55</v>
      </c>
      <c r="J879" s="1" t="s">
        <v>1305</v>
      </c>
    </row>
    <row r="880" spans="1:10" x14ac:dyDescent="0.15">
      <c r="A880" s="1" t="s">
        <v>1307</v>
      </c>
      <c r="B880" s="1" t="s">
        <v>1306</v>
      </c>
      <c r="C880" s="1" t="str">
        <f t="shared" si="26"/>
        <v>ﾋﾞｯｸﾎﾞﾀﾝﾄﾞﾛｯﾌﾟｼｮﾙﾀﾞｰﾆｯﾄｶｰﾃﾞｨｶﾞﾝ</v>
      </c>
      <c r="D880" s="1" t="str">
        <f t="shared" si="27"/>
        <v>ビックボタンドロップショルダーニットカーディガン</v>
      </c>
      <c r="E880" t="s">
        <v>1925</v>
      </c>
      <c r="F880" s="2">
        <v>3999</v>
      </c>
      <c r="G880" s="2">
        <v>4398</v>
      </c>
      <c r="H880" s="1" t="s">
        <v>211</v>
      </c>
      <c r="I880" s="1" t="s">
        <v>12</v>
      </c>
      <c r="J880" s="1" t="s">
        <v>1308</v>
      </c>
    </row>
    <row r="881" spans="1:10" x14ac:dyDescent="0.15">
      <c r="A881" s="1" t="s">
        <v>1307</v>
      </c>
      <c r="B881" s="1" t="s">
        <v>1306</v>
      </c>
      <c r="C881" s="1" t="str">
        <f t="shared" si="26"/>
        <v>ﾋﾞｯｸﾎﾞﾀﾝﾄﾞﾛｯﾌﾟｼｮﾙﾀﾞｰﾆｯﾄｶｰﾃﾞｨｶﾞﾝ</v>
      </c>
      <c r="D881" s="1" t="str">
        <f t="shared" si="27"/>
        <v>ビックボタンドロップショルダーニットカーディガン</v>
      </c>
      <c r="E881" t="s">
        <v>1925</v>
      </c>
      <c r="F881" s="2">
        <v>3999</v>
      </c>
      <c r="G881" s="2">
        <v>4398</v>
      </c>
      <c r="H881" s="1" t="s">
        <v>62</v>
      </c>
      <c r="I881" s="1" t="s">
        <v>12</v>
      </c>
      <c r="J881" s="1" t="s">
        <v>1309</v>
      </c>
    </row>
    <row r="882" spans="1:10" x14ac:dyDescent="0.15">
      <c r="A882" s="1" t="s">
        <v>1307</v>
      </c>
      <c r="B882" s="1" t="s">
        <v>1306</v>
      </c>
      <c r="C882" s="1" t="str">
        <f t="shared" si="26"/>
        <v>ﾋﾞｯｸﾎﾞﾀﾝﾄﾞﾛｯﾌﾟｼｮﾙﾀﾞｰﾆｯﾄｶｰﾃﾞｨｶﾞﾝ</v>
      </c>
      <c r="D882" s="1" t="str">
        <f t="shared" si="27"/>
        <v>ビックボタンドロップショルダーニットカーディガン</v>
      </c>
      <c r="E882" t="s">
        <v>1925</v>
      </c>
      <c r="F882" s="2">
        <v>3999</v>
      </c>
      <c r="G882" s="2">
        <v>4398</v>
      </c>
      <c r="H882" s="1" t="s">
        <v>42</v>
      </c>
      <c r="I882" s="1" t="s">
        <v>12</v>
      </c>
      <c r="J882" s="1" t="s">
        <v>1310</v>
      </c>
    </row>
    <row r="883" spans="1:10" x14ac:dyDescent="0.15">
      <c r="A883" s="1" t="s">
        <v>1307</v>
      </c>
      <c r="B883" s="1" t="s">
        <v>1306</v>
      </c>
      <c r="C883" s="1" t="str">
        <f t="shared" si="26"/>
        <v>ﾋﾞｯｸﾎﾞﾀﾝﾄﾞﾛｯﾌﾟｼｮﾙﾀﾞｰﾆｯﾄｶｰﾃﾞｨｶﾞﾝ</v>
      </c>
      <c r="D883" s="1" t="str">
        <f t="shared" si="27"/>
        <v>ビックボタンドロップショルダーニットカーディガン</v>
      </c>
      <c r="E883" t="s">
        <v>1925</v>
      </c>
      <c r="F883" s="2">
        <v>3999</v>
      </c>
      <c r="G883" s="2">
        <v>4398</v>
      </c>
      <c r="H883" s="1" t="s">
        <v>16</v>
      </c>
      <c r="I883" s="1" t="s">
        <v>12</v>
      </c>
      <c r="J883" s="1" t="s">
        <v>1311</v>
      </c>
    </row>
    <row r="884" spans="1:10" x14ac:dyDescent="0.15">
      <c r="A884" s="1" t="s">
        <v>1307</v>
      </c>
      <c r="B884" s="1" t="s">
        <v>1306</v>
      </c>
      <c r="C884" s="1" t="str">
        <f t="shared" si="26"/>
        <v>ﾋﾞｯｸﾎﾞﾀﾝﾄﾞﾛｯﾌﾟｼｮﾙﾀﾞｰﾆｯﾄｶｰﾃﾞｨｶﾞﾝ</v>
      </c>
      <c r="D884" s="1" t="str">
        <f t="shared" si="27"/>
        <v>ビックボタンドロップショルダーニットカーディガン</v>
      </c>
      <c r="E884" t="s">
        <v>1925</v>
      </c>
      <c r="F884" s="2">
        <v>3999</v>
      </c>
      <c r="G884" s="2">
        <v>4398</v>
      </c>
      <c r="H884" s="1" t="s">
        <v>18</v>
      </c>
      <c r="I884" s="1" t="s">
        <v>12</v>
      </c>
      <c r="J884" s="1" t="s">
        <v>1312</v>
      </c>
    </row>
    <row r="885" spans="1:10" x14ac:dyDescent="0.15">
      <c r="A885" s="1" t="s">
        <v>1314</v>
      </c>
      <c r="B885" s="1" t="s">
        <v>1313</v>
      </c>
      <c r="C885" s="1" t="str">
        <f t="shared" si="26"/>
        <v>ｳﾞｨｰｶﾞﾝﾚｻﾞｰｵｰﾊﾞｰｻｲｽﾞﾌﾞﾙｿﾞﾝ</v>
      </c>
      <c r="D885" s="1" t="str">
        <f t="shared" si="27"/>
        <v>ウ゛ィーガンレザーオーバーサイズブルゾン</v>
      </c>
      <c r="E885" t="s">
        <v>1926</v>
      </c>
      <c r="F885" s="2">
        <v>4454</v>
      </c>
      <c r="G885" s="2">
        <v>4899</v>
      </c>
      <c r="H885" s="1" t="s">
        <v>22</v>
      </c>
      <c r="I885" s="1" t="s">
        <v>53</v>
      </c>
      <c r="J885" s="1" t="s">
        <v>1315</v>
      </c>
    </row>
    <row r="886" spans="1:10" x14ac:dyDescent="0.15">
      <c r="A886" s="1" t="s">
        <v>1314</v>
      </c>
      <c r="B886" s="1" t="s">
        <v>1313</v>
      </c>
      <c r="C886" s="1" t="str">
        <f t="shared" si="26"/>
        <v>ｳﾞｨｰｶﾞﾝﾚｻﾞｰｵｰﾊﾞｰｻｲｽﾞﾌﾞﾙｿﾞﾝ</v>
      </c>
      <c r="D886" s="1" t="str">
        <f t="shared" si="27"/>
        <v>ウ゛ィーガンレザーオーバーサイズブルゾン</v>
      </c>
      <c r="E886" t="s">
        <v>1926</v>
      </c>
      <c r="F886" s="2">
        <v>4454</v>
      </c>
      <c r="G886" s="2">
        <v>4899</v>
      </c>
      <c r="H886" s="1" t="s">
        <v>22</v>
      </c>
      <c r="I886" s="1" t="s">
        <v>55</v>
      </c>
      <c r="J886" s="1" t="s">
        <v>1316</v>
      </c>
    </row>
    <row r="887" spans="1:10" x14ac:dyDescent="0.15">
      <c r="A887" s="1" t="s">
        <v>1314</v>
      </c>
      <c r="B887" s="1" t="s">
        <v>1313</v>
      </c>
      <c r="C887" s="1" t="str">
        <f t="shared" si="26"/>
        <v>ｳﾞｨｰｶﾞﾝﾚｻﾞｰｵｰﾊﾞｰｻｲｽﾞﾌﾞﾙｿﾞﾝ</v>
      </c>
      <c r="D887" s="1" t="str">
        <f t="shared" si="27"/>
        <v>ウ゛ィーガンレザーオーバーサイズブルゾン</v>
      </c>
      <c r="E887" t="s">
        <v>1926</v>
      </c>
      <c r="F887" s="2">
        <v>4454</v>
      </c>
      <c r="G887" s="2">
        <v>4899</v>
      </c>
      <c r="H887" s="1" t="s">
        <v>18</v>
      </c>
      <c r="I887" s="1" t="s">
        <v>53</v>
      </c>
      <c r="J887" s="1" t="s">
        <v>1317</v>
      </c>
    </row>
    <row r="888" spans="1:10" x14ac:dyDescent="0.15">
      <c r="A888" s="1" t="s">
        <v>1314</v>
      </c>
      <c r="B888" s="1" t="s">
        <v>1313</v>
      </c>
      <c r="C888" s="1" t="str">
        <f t="shared" si="26"/>
        <v>ｳﾞｨｰｶﾞﾝﾚｻﾞｰｵｰﾊﾞｰｻｲｽﾞﾌﾞﾙｿﾞﾝ</v>
      </c>
      <c r="D888" s="1" t="str">
        <f t="shared" si="27"/>
        <v>ウ゛ィーガンレザーオーバーサイズブルゾン</v>
      </c>
      <c r="E888" t="s">
        <v>1926</v>
      </c>
      <c r="F888" s="2">
        <v>4454</v>
      </c>
      <c r="G888" s="2">
        <v>4899</v>
      </c>
      <c r="H888" s="1" t="s">
        <v>18</v>
      </c>
      <c r="I888" s="1" t="s">
        <v>55</v>
      </c>
      <c r="J888" s="1" t="s">
        <v>1318</v>
      </c>
    </row>
    <row r="889" spans="1:10" x14ac:dyDescent="0.15">
      <c r="A889" s="1" t="s">
        <v>1320</v>
      </c>
      <c r="B889" s="1" t="s">
        <v>1319</v>
      </c>
      <c r="C889" s="1" t="str">
        <f t="shared" si="26"/>
        <v>ﾐﾘﾀﾘｰｼﾞｬｹｯﾄ</v>
      </c>
      <c r="D889" s="1" t="str">
        <f t="shared" si="27"/>
        <v>ミリタリージャケット</v>
      </c>
      <c r="E889" t="s">
        <v>1927</v>
      </c>
      <c r="F889" s="2">
        <v>4362</v>
      </c>
      <c r="G889" s="2">
        <v>4798</v>
      </c>
      <c r="H889" s="1" t="s">
        <v>44</v>
      </c>
      <c r="I889" s="1" t="s">
        <v>53</v>
      </c>
      <c r="J889" s="1" t="s">
        <v>1321</v>
      </c>
    </row>
    <row r="890" spans="1:10" x14ac:dyDescent="0.15">
      <c r="A890" s="1" t="s">
        <v>1320</v>
      </c>
      <c r="B890" s="1" t="s">
        <v>1319</v>
      </c>
      <c r="C890" s="1" t="str">
        <f t="shared" si="26"/>
        <v>ﾐﾘﾀﾘｰｼﾞｬｹｯﾄ</v>
      </c>
      <c r="D890" s="1" t="str">
        <f t="shared" si="27"/>
        <v>ミリタリージャケット</v>
      </c>
      <c r="E890" t="s">
        <v>1927</v>
      </c>
      <c r="F890" s="2">
        <v>4362</v>
      </c>
      <c r="G890" s="2">
        <v>4798</v>
      </c>
      <c r="H890" s="1" t="s">
        <v>44</v>
      </c>
      <c r="I890" s="1" t="s">
        <v>55</v>
      </c>
      <c r="J890" s="1" t="s">
        <v>1322</v>
      </c>
    </row>
    <row r="891" spans="1:10" x14ac:dyDescent="0.15">
      <c r="A891" s="1" t="s">
        <v>1320</v>
      </c>
      <c r="B891" s="1" t="s">
        <v>1319</v>
      </c>
      <c r="C891" s="1" t="str">
        <f t="shared" si="26"/>
        <v>ﾐﾘﾀﾘｰｼﾞｬｹｯﾄ</v>
      </c>
      <c r="D891" s="1" t="str">
        <f t="shared" si="27"/>
        <v>ミリタリージャケット</v>
      </c>
      <c r="E891" t="s">
        <v>1927</v>
      </c>
      <c r="F891" s="2">
        <v>4362</v>
      </c>
      <c r="G891" s="2">
        <v>4798</v>
      </c>
      <c r="H891" s="1" t="s">
        <v>18</v>
      </c>
      <c r="I891" s="1" t="s">
        <v>53</v>
      </c>
      <c r="J891" s="1" t="s">
        <v>1323</v>
      </c>
    </row>
    <row r="892" spans="1:10" x14ac:dyDescent="0.15">
      <c r="A892" s="1" t="s">
        <v>1320</v>
      </c>
      <c r="B892" s="1" t="s">
        <v>1319</v>
      </c>
      <c r="C892" s="1" t="str">
        <f t="shared" si="26"/>
        <v>ﾐﾘﾀﾘｰｼﾞｬｹｯﾄ</v>
      </c>
      <c r="D892" s="1" t="str">
        <f t="shared" si="27"/>
        <v>ミリタリージャケット</v>
      </c>
      <c r="E892" t="s">
        <v>1927</v>
      </c>
      <c r="F892" s="2">
        <v>4362</v>
      </c>
      <c r="G892" s="2">
        <v>4798</v>
      </c>
      <c r="H892" s="1" t="s">
        <v>18</v>
      </c>
      <c r="I892" s="1" t="s">
        <v>55</v>
      </c>
      <c r="J892" s="1" t="s">
        <v>1324</v>
      </c>
    </row>
    <row r="893" spans="1:10" x14ac:dyDescent="0.15">
      <c r="A893" s="1" t="s">
        <v>1326</v>
      </c>
      <c r="B893" s="1" t="s">
        <v>1325</v>
      </c>
      <c r="C893" s="1" t="str">
        <f t="shared" si="26"/>
        <v>ｶｰｺﾞﾎﾟｹｯﾄｼｮｰﾄｼﾞｬｹｯﾄ</v>
      </c>
      <c r="D893" s="1" t="str">
        <f t="shared" si="27"/>
        <v>カーゴポケットショートジャケット</v>
      </c>
      <c r="E893" t="s">
        <v>1928</v>
      </c>
      <c r="F893" s="2">
        <v>4454</v>
      </c>
      <c r="G893" s="2">
        <v>4899</v>
      </c>
      <c r="H893" s="1" t="s">
        <v>211</v>
      </c>
      <c r="I893" s="1" t="s">
        <v>53</v>
      </c>
      <c r="J893" s="1" t="s">
        <v>1327</v>
      </c>
    </row>
    <row r="894" spans="1:10" x14ac:dyDescent="0.15">
      <c r="A894" s="1" t="s">
        <v>1326</v>
      </c>
      <c r="B894" s="1" t="s">
        <v>1325</v>
      </c>
      <c r="C894" s="1" t="str">
        <f t="shared" si="26"/>
        <v>ｶｰｺﾞﾎﾟｹｯﾄｼｮｰﾄｼﾞｬｹｯﾄ</v>
      </c>
      <c r="D894" s="1" t="str">
        <f t="shared" si="27"/>
        <v>カーゴポケットショートジャケット</v>
      </c>
      <c r="E894" t="s">
        <v>1928</v>
      </c>
      <c r="F894" s="2">
        <v>4454</v>
      </c>
      <c r="G894" s="2">
        <v>4899</v>
      </c>
      <c r="H894" s="1" t="s">
        <v>211</v>
      </c>
      <c r="I894" s="1" t="s">
        <v>55</v>
      </c>
      <c r="J894" s="1" t="s">
        <v>1328</v>
      </c>
    </row>
    <row r="895" spans="1:10" x14ac:dyDescent="0.15">
      <c r="A895" s="1" t="s">
        <v>1326</v>
      </c>
      <c r="B895" s="1" t="s">
        <v>1325</v>
      </c>
      <c r="C895" s="1" t="str">
        <f t="shared" si="26"/>
        <v>ｶｰｺﾞﾎﾟｹｯﾄｼｮｰﾄｼﾞｬｹｯﾄ</v>
      </c>
      <c r="D895" s="1" t="str">
        <f t="shared" si="27"/>
        <v>カーゴポケットショートジャケット</v>
      </c>
      <c r="E895" t="s">
        <v>1928</v>
      </c>
      <c r="F895" s="2">
        <v>4454</v>
      </c>
      <c r="G895" s="2">
        <v>4899</v>
      </c>
      <c r="H895" s="1" t="s">
        <v>62</v>
      </c>
      <c r="I895" s="1" t="s">
        <v>53</v>
      </c>
      <c r="J895" s="1" t="s">
        <v>1329</v>
      </c>
    </row>
    <row r="896" spans="1:10" x14ac:dyDescent="0.15">
      <c r="A896" s="1" t="s">
        <v>1326</v>
      </c>
      <c r="B896" s="1" t="s">
        <v>1325</v>
      </c>
      <c r="C896" s="1" t="str">
        <f t="shared" si="26"/>
        <v>ｶｰｺﾞﾎﾟｹｯﾄｼｮｰﾄｼﾞｬｹｯﾄ</v>
      </c>
      <c r="D896" s="1" t="str">
        <f t="shared" si="27"/>
        <v>カーゴポケットショートジャケット</v>
      </c>
      <c r="E896" t="s">
        <v>1928</v>
      </c>
      <c r="F896" s="2">
        <v>4454</v>
      </c>
      <c r="G896" s="2">
        <v>4899</v>
      </c>
      <c r="H896" s="1" t="s">
        <v>62</v>
      </c>
      <c r="I896" s="1" t="s">
        <v>55</v>
      </c>
      <c r="J896" s="1" t="s">
        <v>1330</v>
      </c>
    </row>
    <row r="897" spans="1:10" x14ac:dyDescent="0.15">
      <c r="A897" s="1" t="s">
        <v>1326</v>
      </c>
      <c r="B897" s="1" t="s">
        <v>1325</v>
      </c>
      <c r="C897" s="1" t="str">
        <f t="shared" si="26"/>
        <v>ｶｰｺﾞﾎﾟｹｯﾄｼｮｰﾄｼﾞｬｹｯﾄ</v>
      </c>
      <c r="D897" s="1" t="str">
        <f t="shared" si="27"/>
        <v>カーゴポケットショートジャケット</v>
      </c>
      <c r="E897" t="s">
        <v>1928</v>
      </c>
      <c r="F897" s="2">
        <v>4454</v>
      </c>
      <c r="G897" s="2">
        <v>4899</v>
      </c>
      <c r="H897" s="1" t="s">
        <v>18</v>
      </c>
      <c r="I897" s="1" t="s">
        <v>53</v>
      </c>
      <c r="J897" s="1" t="s">
        <v>1331</v>
      </c>
    </row>
    <row r="898" spans="1:10" x14ac:dyDescent="0.15">
      <c r="A898" s="1" t="s">
        <v>1326</v>
      </c>
      <c r="B898" s="1" t="s">
        <v>1325</v>
      </c>
      <c r="C898" s="1" t="str">
        <f t="shared" si="26"/>
        <v>ｶｰｺﾞﾎﾟｹｯﾄｼｮｰﾄｼﾞｬｹｯﾄ</v>
      </c>
      <c r="D898" s="1" t="str">
        <f t="shared" si="27"/>
        <v>カーゴポケットショートジャケット</v>
      </c>
      <c r="E898" t="s">
        <v>1928</v>
      </c>
      <c r="F898" s="2">
        <v>4454</v>
      </c>
      <c r="G898" s="2">
        <v>4899</v>
      </c>
      <c r="H898" s="1" t="s">
        <v>18</v>
      </c>
      <c r="I898" s="1" t="s">
        <v>55</v>
      </c>
      <c r="J898" s="1" t="s">
        <v>1332</v>
      </c>
    </row>
    <row r="899" spans="1:10" x14ac:dyDescent="0.15">
      <c r="A899" s="1" t="s">
        <v>1334</v>
      </c>
      <c r="B899" s="1" t="s">
        <v>1333</v>
      </c>
      <c r="C899" s="1" t="str">
        <f t="shared" si="26"/>
        <v>ﾌﾛﾝﾄﾎﾞﾀﾝ襟付きｼﾞｬｹｯﾄ</v>
      </c>
      <c r="D899" s="1" t="str">
        <f t="shared" si="27"/>
        <v>フロントボタン襟付きジャケット</v>
      </c>
      <c r="E899" t="s">
        <v>1929</v>
      </c>
      <c r="F899" s="2">
        <v>4272</v>
      </c>
      <c r="G899" s="2">
        <v>4699</v>
      </c>
      <c r="H899" s="1" t="s">
        <v>116</v>
      </c>
      <c r="I899" s="1" t="s">
        <v>53</v>
      </c>
      <c r="J899" s="1" t="s">
        <v>1335</v>
      </c>
    </row>
    <row r="900" spans="1:10" x14ac:dyDescent="0.15">
      <c r="A900" s="1" t="s">
        <v>1334</v>
      </c>
      <c r="B900" s="1" t="s">
        <v>1333</v>
      </c>
      <c r="C900" s="1" t="str">
        <f t="shared" si="26"/>
        <v>ﾌﾛﾝﾄﾎﾞﾀﾝ襟付きｼﾞｬｹｯﾄ</v>
      </c>
      <c r="D900" s="1" t="str">
        <f t="shared" si="27"/>
        <v>フロントボタン襟付きジャケット</v>
      </c>
      <c r="E900" t="s">
        <v>1929</v>
      </c>
      <c r="F900" s="2">
        <v>4272</v>
      </c>
      <c r="G900" s="2">
        <v>4699</v>
      </c>
      <c r="H900" s="1" t="s">
        <v>116</v>
      </c>
      <c r="I900" s="1" t="s">
        <v>55</v>
      </c>
      <c r="J900" s="1" t="s">
        <v>1336</v>
      </c>
    </row>
    <row r="901" spans="1:10" x14ac:dyDescent="0.15">
      <c r="A901" s="1" t="s">
        <v>1334</v>
      </c>
      <c r="B901" s="1" t="s">
        <v>1333</v>
      </c>
      <c r="C901" s="1" t="str">
        <f t="shared" si="26"/>
        <v>ﾌﾛﾝﾄﾎﾞﾀﾝ襟付きｼﾞｬｹｯﾄ</v>
      </c>
      <c r="D901" s="1" t="str">
        <f t="shared" si="27"/>
        <v>フロントボタン襟付きジャケット</v>
      </c>
      <c r="E901" t="s">
        <v>1929</v>
      </c>
      <c r="F901" s="2">
        <v>4272</v>
      </c>
      <c r="G901" s="2">
        <v>4699</v>
      </c>
      <c r="H901" s="1" t="s">
        <v>529</v>
      </c>
      <c r="I901" s="1" t="s">
        <v>53</v>
      </c>
      <c r="J901" s="1" t="s">
        <v>1337</v>
      </c>
    </row>
    <row r="902" spans="1:10" x14ac:dyDescent="0.15">
      <c r="A902" s="1" t="s">
        <v>1334</v>
      </c>
      <c r="B902" s="1" t="s">
        <v>1333</v>
      </c>
      <c r="C902" s="1" t="str">
        <f t="shared" ref="C902:C965" si="28">SUBSTITUTE(B902," ","")</f>
        <v>ﾌﾛﾝﾄﾎﾞﾀﾝ襟付きｼﾞｬｹｯﾄ</v>
      </c>
      <c r="D902" s="1" t="str">
        <f t="shared" ref="D902:D965" si="29">DBCS(C902)</f>
        <v>フロントボタン襟付きジャケット</v>
      </c>
      <c r="E902" t="s">
        <v>1929</v>
      </c>
      <c r="F902" s="2">
        <v>4272</v>
      </c>
      <c r="G902" s="2">
        <v>4699</v>
      </c>
      <c r="H902" s="1" t="s">
        <v>529</v>
      </c>
      <c r="I902" s="1" t="s">
        <v>55</v>
      </c>
      <c r="J902" s="1" t="s">
        <v>1338</v>
      </c>
    </row>
    <row r="903" spans="1:10" x14ac:dyDescent="0.15">
      <c r="A903" s="1" t="s">
        <v>1340</v>
      </c>
      <c r="B903" s="1" t="s">
        <v>1339</v>
      </c>
      <c r="C903" s="1" t="str">
        <f t="shared" si="28"/>
        <v>Vﾈｯｸ七分袖ﾒﾛｰ透かし編みｶｰﾃﾞｨｶﾞﾝ</v>
      </c>
      <c r="D903" s="1" t="str">
        <f t="shared" si="29"/>
        <v>Ｖネック七分袖メロー透かし編みカーディガン</v>
      </c>
      <c r="E903" t="s">
        <v>1930</v>
      </c>
      <c r="F903" s="2">
        <v>3454</v>
      </c>
      <c r="G903" s="2">
        <v>3799</v>
      </c>
      <c r="H903" s="1" t="s">
        <v>211</v>
      </c>
      <c r="I903" s="1" t="s">
        <v>12</v>
      </c>
      <c r="J903" s="1" t="s">
        <v>1341</v>
      </c>
    </row>
    <row r="904" spans="1:10" x14ac:dyDescent="0.15">
      <c r="A904" s="1" t="s">
        <v>1340</v>
      </c>
      <c r="B904" s="1" t="s">
        <v>1339</v>
      </c>
      <c r="C904" s="1" t="str">
        <f t="shared" si="28"/>
        <v>Vﾈｯｸ七分袖ﾒﾛｰ透かし編みｶｰﾃﾞｨｶﾞﾝ</v>
      </c>
      <c r="D904" s="1" t="str">
        <f t="shared" si="29"/>
        <v>Ｖネック七分袖メロー透かし編みカーディガン</v>
      </c>
      <c r="E904" t="s">
        <v>1930</v>
      </c>
      <c r="F904" s="2">
        <v>3454</v>
      </c>
      <c r="G904" s="2">
        <v>3799</v>
      </c>
      <c r="H904" s="1" t="s">
        <v>14</v>
      </c>
      <c r="I904" s="1" t="s">
        <v>12</v>
      </c>
      <c r="J904" s="1" t="s">
        <v>1342</v>
      </c>
    </row>
    <row r="905" spans="1:10" x14ac:dyDescent="0.15">
      <c r="A905" s="1" t="s">
        <v>1340</v>
      </c>
      <c r="B905" s="1" t="s">
        <v>1339</v>
      </c>
      <c r="C905" s="1" t="str">
        <f t="shared" si="28"/>
        <v>Vﾈｯｸ七分袖ﾒﾛｰ透かし編みｶｰﾃﾞｨｶﾞﾝ</v>
      </c>
      <c r="D905" s="1" t="str">
        <f t="shared" si="29"/>
        <v>Ｖネック七分袖メロー透かし編みカーディガン</v>
      </c>
      <c r="E905" t="s">
        <v>1930</v>
      </c>
      <c r="F905" s="2">
        <v>3454</v>
      </c>
      <c r="G905" s="2">
        <v>3799</v>
      </c>
      <c r="H905" s="1" t="s">
        <v>486</v>
      </c>
      <c r="I905" s="1" t="s">
        <v>12</v>
      </c>
      <c r="J905" s="1" t="s">
        <v>1343</v>
      </c>
    </row>
    <row r="906" spans="1:10" x14ac:dyDescent="0.15">
      <c r="A906" s="1" t="s">
        <v>1340</v>
      </c>
      <c r="B906" s="1" t="s">
        <v>1339</v>
      </c>
      <c r="C906" s="1" t="str">
        <f t="shared" si="28"/>
        <v>Vﾈｯｸ七分袖ﾒﾛｰ透かし編みｶｰﾃﾞｨｶﾞﾝ</v>
      </c>
      <c r="D906" s="1" t="str">
        <f t="shared" si="29"/>
        <v>Ｖネック七分袖メロー透かし編みカーディガン</v>
      </c>
      <c r="E906" t="s">
        <v>1930</v>
      </c>
      <c r="F906" s="2">
        <v>3454</v>
      </c>
      <c r="G906" s="2">
        <v>3799</v>
      </c>
      <c r="H906" s="1" t="s">
        <v>18</v>
      </c>
      <c r="I906" s="1" t="s">
        <v>12</v>
      </c>
      <c r="J906" s="1" t="s">
        <v>1344</v>
      </c>
    </row>
    <row r="907" spans="1:10" x14ac:dyDescent="0.15">
      <c r="A907" s="1" t="s">
        <v>1346</v>
      </c>
      <c r="B907" s="1" t="s">
        <v>1345</v>
      </c>
      <c r="C907" s="1" t="str">
        <f t="shared" si="28"/>
        <v>ﾐｯｸｽﾎﾞｰﾀﾞｰﾙｰｽﾞﾆｯﾄｶｰﾃﾞｨｶﾞﾝ</v>
      </c>
      <c r="D907" s="1" t="str">
        <f t="shared" si="29"/>
        <v>ミックスボーダールーズニットカーディガン</v>
      </c>
      <c r="E907" t="s">
        <v>1931</v>
      </c>
      <c r="F907" s="2">
        <v>4818</v>
      </c>
      <c r="G907" s="2">
        <v>5299</v>
      </c>
      <c r="H907" s="1" t="s">
        <v>14</v>
      </c>
      <c r="I907" s="1" t="s">
        <v>12</v>
      </c>
      <c r="J907" s="1" t="s">
        <v>1347</v>
      </c>
    </row>
    <row r="908" spans="1:10" x14ac:dyDescent="0.15">
      <c r="A908" s="1" t="s">
        <v>1349</v>
      </c>
      <c r="B908" s="1" t="s">
        <v>1348</v>
      </c>
      <c r="C908" s="1" t="str">
        <f t="shared" si="28"/>
        <v>ﾍﾘﾝﾎﾞｰﾝ柄ｶｰﾃﾞｨｶﾞﾝ</v>
      </c>
      <c r="D908" s="1" t="str">
        <f t="shared" si="29"/>
        <v>ヘリンボーン柄カーディガン</v>
      </c>
      <c r="E908" t="s">
        <v>1932</v>
      </c>
      <c r="F908" s="2">
        <v>3817</v>
      </c>
      <c r="G908" s="2">
        <v>4198</v>
      </c>
      <c r="H908" s="1" t="s">
        <v>62</v>
      </c>
      <c r="I908" s="1" t="s">
        <v>12</v>
      </c>
      <c r="J908" s="1" t="s">
        <v>1350</v>
      </c>
    </row>
    <row r="909" spans="1:10" x14ac:dyDescent="0.15">
      <c r="A909" s="1" t="s">
        <v>1349</v>
      </c>
      <c r="B909" s="1" t="s">
        <v>1348</v>
      </c>
      <c r="C909" s="1" t="str">
        <f t="shared" si="28"/>
        <v>ﾍﾘﾝﾎﾞｰﾝ柄ｶｰﾃﾞｨｶﾞﾝ</v>
      </c>
      <c r="D909" s="1" t="str">
        <f t="shared" si="29"/>
        <v>ヘリンボーン柄カーディガン</v>
      </c>
      <c r="E909" t="s">
        <v>1932</v>
      </c>
      <c r="F909" s="2">
        <v>3817</v>
      </c>
      <c r="G909" s="2">
        <v>4198</v>
      </c>
      <c r="H909" s="1" t="s">
        <v>18</v>
      </c>
      <c r="I909" s="1" t="s">
        <v>12</v>
      </c>
      <c r="J909" s="1" t="s">
        <v>1351</v>
      </c>
    </row>
    <row r="910" spans="1:10" x14ac:dyDescent="0.15">
      <c r="A910" s="1" t="s">
        <v>1353</v>
      </c>
      <c r="B910" s="1" t="s">
        <v>1352</v>
      </c>
      <c r="C910" s="1" t="str">
        <f t="shared" si="28"/>
        <v>ﾊﾞｯｸﾃﾞｻﾞｲﾝｼﾞｬｹｯﾄ</v>
      </c>
      <c r="D910" s="1" t="str">
        <f t="shared" si="29"/>
        <v>バックデザインジャケット</v>
      </c>
      <c r="E910" t="s">
        <v>1933</v>
      </c>
      <c r="F910" s="2">
        <v>4362</v>
      </c>
      <c r="G910" s="2">
        <v>4798</v>
      </c>
      <c r="H910" s="1" t="s">
        <v>14</v>
      </c>
      <c r="I910" s="1" t="s">
        <v>53</v>
      </c>
      <c r="J910" s="1" t="s">
        <v>1354</v>
      </c>
    </row>
    <row r="911" spans="1:10" x14ac:dyDescent="0.15">
      <c r="A911" s="1" t="s">
        <v>1353</v>
      </c>
      <c r="B911" s="1" t="s">
        <v>1352</v>
      </c>
      <c r="C911" s="1" t="str">
        <f t="shared" si="28"/>
        <v>ﾊﾞｯｸﾃﾞｻﾞｲﾝｼﾞｬｹｯﾄ</v>
      </c>
      <c r="D911" s="1" t="str">
        <f t="shared" si="29"/>
        <v>バックデザインジャケット</v>
      </c>
      <c r="E911" t="s">
        <v>1933</v>
      </c>
      <c r="F911" s="2">
        <v>4362</v>
      </c>
      <c r="G911" s="2">
        <v>4798</v>
      </c>
      <c r="H911" s="1" t="s">
        <v>14</v>
      </c>
      <c r="I911" s="1" t="s">
        <v>55</v>
      </c>
      <c r="J911" s="1" t="s">
        <v>1355</v>
      </c>
    </row>
    <row r="912" spans="1:10" x14ac:dyDescent="0.15">
      <c r="A912" s="1" t="s">
        <v>1353</v>
      </c>
      <c r="B912" s="1" t="s">
        <v>1352</v>
      </c>
      <c r="C912" s="1" t="str">
        <f t="shared" si="28"/>
        <v>ﾊﾞｯｸﾃﾞｻﾞｲﾝｼﾞｬｹｯﾄ</v>
      </c>
      <c r="D912" s="1" t="str">
        <f t="shared" si="29"/>
        <v>バックデザインジャケット</v>
      </c>
      <c r="E912" t="s">
        <v>1933</v>
      </c>
      <c r="F912" s="2">
        <v>4362</v>
      </c>
      <c r="G912" s="2">
        <v>4798</v>
      </c>
      <c r="H912" s="1" t="s">
        <v>18</v>
      </c>
      <c r="I912" s="1" t="s">
        <v>53</v>
      </c>
      <c r="J912" s="1" t="s">
        <v>1356</v>
      </c>
    </row>
    <row r="913" spans="1:10" x14ac:dyDescent="0.15">
      <c r="A913" s="1" t="s">
        <v>1353</v>
      </c>
      <c r="B913" s="1" t="s">
        <v>1352</v>
      </c>
      <c r="C913" s="1" t="str">
        <f t="shared" si="28"/>
        <v>ﾊﾞｯｸﾃﾞｻﾞｲﾝｼﾞｬｹｯﾄ</v>
      </c>
      <c r="D913" s="1" t="str">
        <f t="shared" si="29"/>
        <v>バックデザインジャケット</v>
      </c>
      <c r="E913" t="s">
        <v>1933</v>
      </c>
      <c r="F913" s="2">
        <v>4362</v>
      </c>
      <c r="G913" s="2">
        <v>4798</v>
      </c>
      <c r="H913" s="1" t="s">
        <v>18</v>
      </c>
      <c r="I913" s="1" t="s">
        <v>55</v>
      </c>
      <c r="J913" s="1" t="s">
        <v>1357</v>
      </c>
    </row>
    <row r="914" spans="1:10" x14ac:dyDescent="0.15">
      <c r="A914" s="1" t="s">
        <v>1359</v>
      </c>
      <c r="B914" s="1" t="s">
        <v>1358</v>
      </c>
      <c r="C914" s="1" t="str">
        <f t="shared" si="28"/>
        <v>ﾉｰｶﾗｰｼﾝﾌﾟﾙｼﾞｬｹｯﾄ</v>
      </c>
      <c r="D914" s="1" t="str">
        <f t="shared" si="29"/>
        <v>ノーカラーシンプルジャケット</v>
      </c>
      <c r="E914" t="s">
        <v>1934</v>
      </c>
      <c r="F914" s="2">
        <v>3817</v>
      </c>
      <c r="G914" s="2">
        <v>4198</v>
      </c>
      <c r="H914" s="1" t="s">
        <v>62</v>
      </c>
      <c r="I914" s="1" t="s">
        <v>53</v>
      </c>
      <c r="J914" s="1" t="s">
        <v>1360</v>
      </c>
    </row>
    <row r="915" spans="1:10" x14ac:dyDescent="0.15">
      <c r="A915" s="1" t="s">
        <v>1359</v>
      </c>
      <c r="B915" s="1" t="s">
        <v>1358</v>
      </c>
      <c r="C915" s="1" t="str">
        <f t="shared" si="28"/>
        <v>ﾉｰｶﾗｰｼﾝﾌﾟﾙｼﾞｬｹｯﾄ</v>
      </c>
      <c r="D915" s="1" t="str">
        <f t="shared" si="29"/>
        <v>ノーカラーシンプルジャケット</v>
      </c>
      <c r="E915" t="s">
        <v>1934</v>
      </c>
      <c r="F915" s="2">
        <v>3817</v>
      </c>
      <c r="G915" s="2">
        <v>4198</v>
      </c>
      <c r="H915" s="1" t="s">
        <v>62</v>
      </c>
      <c r="I915" s="1" t="s">
        <v>55</v>
      </c>
      <c r="J915" s="1" t="s">
        <v>1361</v>
      </c>
    </row>
    <row r="916" spans="1:10" x14ac:dyDescent="0.15">
      <c r="A916" s="1" t="s">
        <v>1359</v>
      </c>
      <c r="B916" s="1" t="s">
        <v>1358</v>
      </c>
      <c r="C916" s="1" t="str">
        <f t="shared" si="28"/>
        <v>ﾉｰｶﾗｰｼﾝﾌﾟﾙｼﾞｬｹｯﾄ</v>
      </c>
      <c r="D916" s="1" t="str">
        <f t="shared" si="29"/>
        <v>ノーカラーシンプルジャケット</v>
      </c>
      <c r="E916" t="s">
        <v>1934</v>
      </c>
      <c r="F916" s="2">
        <v>3817</v>
      </c>
      <c r="G916" s="2">
        <v>4198</v>
      </c>
      <c r="H916" s="1" t="s">
        <v>18</v>
      </c>
      <c r="I916" s="1" t="s">
        <v>53</v>
      </c>
      <c r="J916" s="1" t="s">
        <v>1362</v>
      </c>
    </row>
    <row r="917" spans="1:10" x14ac:dyDescent="0.15">
      <c r="A917" s="1" t="s">
        <v>1359</v>
      </c>
      <c r="B917" s="1" t="s">
        <v>1358</v>
      </c>
      <c r="C917" s="1" t="str">
        <f t="shared" si="28"/>
        <v>ﾉｰｶﾗｰｼﾝﾌﾟﾙｼﾞｬｹｯﾄ</v>
      </c>
      <c r="D917" s="1" t="str">
        <f t="shared" si="29"/>
        <v>ノーカラーシンプルジャケット</v>
      </c>
      <c r="E917" t="s">
        <v>1934</v>
      </c>
      <c r="F917" s="2">
        <v>3817</v>
      </c>
      <c r="G917" s="2">
        <v>4198</v>
      </c>
      <c r="H917" s="1" t="s">
        <v>18</v>
      </c>
      <c r="I917" s="1" t="s">
        <v>55</v>
      </c>
      <c r="J917" s="1" t="s">
        <v>1363</v>
      </c>
    </row>
    <row r="918" spans="1:10" x14ac:dyDescent="0.15">
      <c r="A918" s="1" t="s">
        <v>1365</v>
      </c>
      <c r="B918" s="1" t="s">
        <v>1364</v>
      </c>
      <c r="C918" s="1" t="str">
        <f t="shared" si="28"/>
        <v>ﾄﾞﾙﾏﾝﾆｯﾄｶｰﾃﾞｨｶﾞﾝ</v>
      </c>
      <c r="D918" s="1" t="str">
        <f t="shared" si="29"/>
        <v>ドルマンニットカーディガン</v>
      </c>
      <c r="E918" t="s">
        <v>1935</v>
      </c>
      <c r="F918" s="2">
        <v>4180</v>
      </c>
      <c r="G918" s="2">
        <v>4598</v>
      </c>
      <c r="H918" s="1" t="s">
        <v>11</v>
      </c>
      <c r="I918" s="1" t="s">
        <v>12</v>
      </c>
      <c r="J918" s="1" t="s">
        <v>1366</v>
      </c>
    </row>
    <row r="919" spans="1:10" x14ac:dyDescent="0.15">
      <c r="A919" s="1" t="s">
        <v>1365</v>
      </c>
      <c r="B919" s="1" t="s">
        <v>1364</v>
      </c>
      <c r="C919" s="1" t="str">
        <f t="shared" si="28"/>
        <v>ﾄﾞﾙﾏﾝﾆｯﾄｶｰﾃﾞｨｶﾞﾝ</v>
      </c>
      <c r="D919" s="1" t="str">
        <f t="shared" si="29"/>
        <v>ドルマンニットカーディガン</v>
      </c>
      <c r="E919" t="s">
        <v>1935</v>
      </c>
      <c r="F919" s="2">
        <v>4180</v>
      </c>
      <c r="G919" s="2">
        <v>4598</v>
      </c>
      <c r="H919" s="1" t="s">
        <v>62</v>
      </c>
      <c r="I919" s="1" t="s">
        <v>12</v>
      </c>
      <c r="J919" s="1" t="s">
        <v>1367</v>
      </c>
    </row>
    <row r="920" spans="1:10" x14ac:dyDescent="0.15">
      <c r="A920" s="1" t="s">
        <v>1365</v>
      </c>
      <c r="B920" s="1" t="s">
        <v>1364</v>
      </c>
      <c r="C920" s="1" t="str">
        <f t="shared" si="28"/>
        <v>ﾄﾞﾙﾏﾝﾆｯﾄｶｰﾃﾞｨｶﾞﾝ</v>
      </c>
      <c r="D920" s="1" t="str">
        <f t="shared" si="29"/>
        <v>ドルマンニットカーディガン</v>
      </c>
      <c r="E920" t="s">
        <v>1935</v>
      </c>
      <c r="F920" s="2">
        <v>4180</v>
      </c>
      <c r="G920" s="2">
        <v>4598</v>
      </c>
      <c r="H920" s="1" t="s">
        <v>529</v>
      </c>
      <c r="I920" s="1" t="s">
        <v>12</v>
      </c>
      <c r="J920" s="1" t="s">
        <v>1368</v>
      </c>
    </row>
    <row r="921" spans="1:10" x14ac:dyDescent="0.15">
      <c r="A921" s="1" t="s">
        <v>1365</v>
      </c>
      <c r="B921" s="1" t="s">
        <v>1364</v>
      </c>
      <c r="C921" s="1" t="str">
        <f t="shared" si="28"/>
        <v>ﾄﾞﾙﾏﾝﾆｯﾄｶｰﾃﾞｨｶﾞﾝ</v>
      </c>
      <c r="D921" s="1" t="str">
        <f t="shared" si="29"/>
        <v>ドルマンニットカーディガン</v>
      </c>
      <c r="E921" t="s">
        <v>1935</v>
      </c>
      <c r="F921" s="2">
        <v>4180</v>
      </c>
      <c r="G921" s="2">
        <v>4598</v>
      </c>
      <c r="H921" s="1" t="s">
        <v>16</v>
      </c>
      <c r="I921" s="1" t="s">
        <v>12</v>
      </c>
      <c r="J921" s="1" t="s">
        <v>1369</v>
      </c>
    </row>
    <row r="922" spans="1:10" x14ac:dyDescent="0.15">
      <c r="A922" s="1" t="s">
        <v>1365</v>
      </c>
      <c r="B922" s="1" t="s">
        <v>1364</v>
      </c>
      <c r="C922" s="1" t="str">
        <f t="shared" si="28"/>
        <v>ﾄﾞﾙﾏﾝﾆｯﾄｶｰﾃﾞｨｶﾞﾝ</v>
      </c>
      <c r="D922" s="1" t="str">
        <f t="shared" si="29"/>
        <v>ドルマンニットカーディガン</v>
      </c>
      <c r="E922" t="s">
        <v>1935</v>
      </c>
      <c r="F922" s="2">
        <v>4180</v>
      </c>
      <c r="G922" s="2">
        <v>4598</v>
      </c>
      <c r="H922" s="1" t="s">
        <v>18</v>
      </c>
      <c r="I922" s="1" t="s">
        <v>12</v>
      </c>
      <c r="J922" s="1" t="s">
        <v>1370</v>
      </c>
    </row>
    <row r="923" spans="1:10" x14ac:dyDescent="0.15">
      <c r="A923" s="1" t="s">
        <v>1372</v>
      </c>
      <c r="B923" s="1" t="s">
        <v>1371</v>
      </c>
      <c r="C923" s="1" t="str">
        <f t="shared" si="28"/>
        <v>ﾚｰｽ模様ゆったりﾎﾞﾚﾛ</v>
      </c>
      <c r="D923" s="1" t="str">
        <f t="shared" si="29"/>
        <v>レース模様ゆったりボレロ</v>
      </c>
      <c r="E923" t="s">
        <v>1936</v>
      </c>
      <c r="F923" s="2">
        <v>3454</v>
      </c>
      <c r="G923" s="2">
        <v>3799</v>
      </c>
      <c r="H923" s="1" t="s">
        <v>11</v>
      </c>
      <c r="I923" s="1" t="s">
        <v>12</v>
      </c>
      <c r="J923" s="1" t="s">
        <v>1373</v>
      </c>
    </row>
    <row r="924" spans="1:10" x14ac:dyDescent="0.15">
      <c r="A924" s="1" t="s">
        <v>1372</v>
      </c>
      <c r="B924" s="1" t="s">
        <v>1371</v>
      </c>
      <c r="C924" s="1" t="str">
        <f t="shared" si="28"/>
        <v>ﾚｰｽ模様ゆったりﾎﾞﾚﾛ</v>
      </c>
      <c r="D924" s="1" t="str">
        <f t="shared" si="29"/>
        <v>レース模様ゆったりボレロ</v>
      </c>
      <c r="E924" t="s">
        <v>1936</v>
      </c>
      <c r="F924" s="2">
        <v>3454</v>
      </c>
      <c r="G924" s="2">
        <v>3799</v>
      </c>
      <c r="H924" s="1" t="s">
        <v>116</v>
      </c>
      <c r="I924" s="1" t="s">
        <v>12</v>
      </c>
      <c r="J924" s="1" t="s">
        <v>1374</v>
      </c>
    </row>
    <row r="925" spans="1:10" x14ac:dyDescent="0.15">
      <c r="A925" s="1" t="s">
        <v>1372</v>
      </c>
      <c r="B925" s="1" t="s">
        <v>1371</v>
      </c>
      <c r="C925" s="1" t="str">
        <f t="shared" si="28"/>
        <v>ﾚｰｽ模様ゆったりﾎﾞﾚﾛ</v>
      </c>
      <c r="D925" s="1" t="str">
        <f t="shared" si="29"/>
        <v>レース模様ゆったりボレロ</v>
      </c>
      <c r="E925" t="s">
        <v>1936</v>
      </c>
      <c r="F925" s="2">
        <v>3454</v>
      </c>
      <c r="G925" s="2">
        <v>3799</v>
      </c>
      <c r="H925" s="1" t="s">
        <v>222</v>
      </c>
      <c r="I925" s="1" t="s">
        <v>12</v>
      </c>
      <c r="J925" s="1" t="s">
        <v>1375</v>
      </c>
    </row>
    <row r="926" spans="1:10" x14ac:dyDescent="0.15">
      <c r="A926" s="1" t="s">
        <v>1372</v>
      </c>
      <c r="B926" s="1" t="s">
        <v>1371</v>
      </c>
      <c r="C926" s="1" t="str">
        <f t="shared" si="28"/>
        <v>ﾚｰｽ模様ゆったりﾎﾞﾚﾛ</v>
      </c>
      <c r="D926" s="1" t="str">
        <f t="shared" si="29"/>
        <v>レース模様ゆったりボレロ</v>
      </c>
      <c r="E926" t="s">
        <v>1936</v>
      </c>
      <c r="F926" s="2">
        <v>3454</v>
      </c>
      <c r="G926" s="2">
        <v>3799</v>
      </c>
      <c r="H926" s="1" t="s">
        <v>18</v>
      </c>
      <c r="I926" s="1" t="s">
        <v>12</v>
      </c>
      <c r="J926" s="1" t="s">
        <v>1376</v>
      </c>
    </row>
    <row r="927" spans="1:10" x14ac:dyDescent="0.15">
      <c r="A927" s="1" t="s">
        <v>1378</v>
      </c>
      <c r="B927" s="1" t="s">
        <v>1377</v>
      </c>
      <c r="C927" s="1" t="str">
        <f t="shared" si="28"/>
        <v>ﾌﾛﾝﾄﾎﾞﾀﾝﾆｯﾄｶｰﾃﾞｨｶﾞﾝ</v>
      </c>
      <c r="D927" s="1" t="str">
        <f t="shared" si="29"/>
        <v>フロントボタンニットカーディガン</v>
      </c>
      <c r="E927" t="s">
        <v>1937</v>
      </c>
      <c r="F927" s="2">
        <v>3818</v>
      </c>
      <c r="G927" s="2">
        <v>4199</v>
      </c>
      <c r="H927" s="1" t="s">
        <v>62</v>
      </c>
      <c r="I927" s="1" t="s">
        <v>12</v>
      </c>
      <c r="J927" s="1" t="s">
        <v>1379</v>
      </c>
    </row>
    <row r="928" spans="1:10" x14ac:dyDescent="0.15">
      <c r="A928" s="1" t="s">
        <v>1378</v>
      </c>
      <c r="B928" s="1" t="s">
        <v>1377</v>
      </c>
      <c r="C928" s="1" t="str">
        <f t="shared" si="28"/>
        <v>ﾌﾛﾝﾄﾎﾞﾀﾝﾆｯﾄｶｰﾃﾞｨｶﾞﾝ</v>
      </c>
      <c r="D928" s="1" t="str">
        <f t="shared" si="29"/>
        <v>フロントボタンニットカーディガン</v>
      </c>
      <c r="E928" t="s">
        <v>1937</v>
      </c>
      <c r="F928" s="2">
        <v>3818</v>
      </c>
      <c r="G928" s="2">
        <v>4199</v>
      </c>
      <c r="H928" s="1" t="s">
        <v>18</v>
      </c>
      <c r="I928" s="1" t="s">
        <v>12</v>
      </c>
      <c r="J928" s="1" t="s">
        <v>1380</v>
      </c>
    </row>
    <row r="929" spans="1:10" x14ac:dyDescent="0.15">
      <c r="A929" s="1" t="s">
        <v>1382</v>
      </c>
      <c r="B929" s="1" t="s">
        <v>1381</v>
      </c>
      <c r="C929" s="1" t="str">
        <f t="shared" si="28"/>
        <v>ﾁｪｯｸｼｬﾂ</v>
      </c>
      <c r="D929" s="1" t="str">
        <f t="shared" si="29"/>
        <v>チェックシャツ</v>
      </c>
      <c r="E929" t="s">
        <v>1938</v>
      </c>
      <c r="F929" s="2">
        <v>3544</v>
      </c>
      <c r="G929" s="2">
        <v>3898</v>
      </c>
      <c r="H929" s="1" t="s">
        <v>14</v>
      </c>
      <c r="I929" s="1" t="s">
        <v>53</v>
      </c>
      <c r="J929" s="1" t="s">
        <v>1383</v>
      </c>
    </row>
    <row r="930" spans="1:10" x14ac:dyDescent="0.15">
      <c r="A930" s="1" t="s">
        <v>1382</v>
      </c>
      <c r="B930" s="1" t="s">
        <v>1381</v>
      </c>
      <c r="C930" s="1" t="str">
        <f t="shared" si="28"/>
        <v>ﾁｪｯｸｼｬﾂ</v>
      </c>
      <c r="D930" s="1" t="str">
        <f t="shared" si="29"/>
        <v>チェックシャツ</v>
      </c>
      <c r="E930" t="s">
        <v>1938</v>
      </c>
      <c r="F930" s="2">
        <v>3544</v>
      </c>
      <c r="G930" s="2">
        <v>3898</v>
      </c>
      <c r="H930" s="1" t="s">
        <v>14</v>
      </c>
      <c r="I930" s="1" t="s">
        <v>55</v>
      </c>
      <c r="J930" s="1" t="s">
        <v>1384</v>
      </c>
    </row>
    <row r="931" spans="1:10" x14ac:dyDescent="0.15">
      <c r="A931" s="1" t="s">
        <v>1382</v>
      </c>
      <c r="B931" s="1" t="s">
        <v>1381</v>
      </c>
      <c r="C931" s="1" t="str">
        <f t="shared" si="28"/>
        <v>ﾁｪｯｸｼｬﾂ</v>
      </c>
      <c r="D931" s="1" t="str">
        <f t="shared" si="29"/>
        <v>チェックシャツ</v>
      </c>
      <c r="E931" t="s">
        <v>1938</v>
      </c>
      <c r="F931" s="2">
        <v>3544</v>
      </c>
      <c r="G931" s="2">
        <v>3898</v>
      </c>
      <c r="H931" s="1" t="s">
        <v>22</v>
      </c>
      <c r="I931" s="1" t="s">
        <v>53</v>
      </c>
      <c r="J931" s="1" t="s">
        <v>1385</v>
      </c>
    </row>
    <row r="932" spans="1:10" x14ac:dyDescent="0.15">
      <c r="A932" s="1" t="s">
        <v>1382</v>
      </c>
      <c r="B932" s="1" t="s">
        <v>1381</v>
      </c>
      <c r="C932" s="1" t="str">
        <f t="shared" si="28"/>
        <v>ﾁｪｯｸｼｬﾂ</v>
      </c>
      <c r="D932" s="1" t="str">
        <f t="shared" si="29"/>
        <v>チェックシャツ</v>
      </c>
      <c r="E932" t="s">
        <v>1938</v>
      </c>
      <c r="F932" s="2">
        <v>3544</v>
      </c>
      <c r="G932" s="2">
        <v>3898</v>
      </c>
      <c r="H932" s="1" t="s">
        <v>22</v>
      </c>
      <c r="I932" s="1" t="s">
        <v>55</v>
      </c>
      <c r="J932" s="1" t="s">
        <v>1386</v>
      </c>
    </row>
    <row r="933" spans="1:10" x14ac:dyDescent="0.15">
      <c r="A933" s="1" t="s">
        <v>1382</v>
      </c>
      <c r="B933" s="1" t="s">
        <v>1381</v>
      </c>
      <c r="C933" s="1" t="str">
        <f t="shared" si="28"/>
        <v>ﾁｪｯｸｼｬﾂ</v>
      </c>
      <c r="D933" s="1" t="str">
        <f t="shared" si="29"/>
        <v>チェックシャツ</v>
      </c>
      <c r="E933" t="s">
        <v>1938</v>
      </c>
      <c r="F933" s="2">
        <v>3544</v>
      </c>
      <c r="G933" s="2">
        <v>3898</v>
      </c>
      <c r="H933" s="1" t="s">
        <v>18</v>
      </c>
      <c r="I933" s="1" t="s">
        <v>53</v>
      </c>
      <c r="J933" s="1" t="s">
        <v>1387</v>
      </c>
    </row>
    <row r="934" spans="1:10" x14ac:dyDescent="0.15">
      <c r="A934" s="1" t="s">
        <v>1382</v>
      </c>
      <c r="B934" s="1" t="s">
        <v>1381</v>
      </c>
      <c r="C934" s="1" t="str">
        <f t="shared" si="28"/>
        <v>ﾁｪｯｸｼｬﾂ</v>
      </c>
      <c r="D934" s="1" t="str">
        <f t="shared" si="29"/>
        <v>チェックシャツ</v>
      </c>
      <c r="E934" t="s">
        <v>1938</v>
      </c>
      <c r="F934" s="2">
        <v>3544</v>
      </c>
      <c r="G934" s="2">
        <v>3898</v>
      </c>
      <c r="H934" s="1" t="s">
        <v>18</v>
      </c>
      <c r="I934" s="1" t="s">
        <v>55</v>
      </c>
      <c r="J934" s="1" t="s">
        <v>1388</v>
      </c>
    </row>
    <row r="935" spans="1:10" x14ac:dyDescent="0.15">
      <c r="A935" s="1" t="s">
        <v>1390</v>
      </c>
      <c r="B935" s="1" t="s">
        <v>1389</v>
      </c>
      <c r="C935" s="1" t="str">
        <f t="shared" si="28"/>
        <v>ｹｰﾌﾞﾙ模様丸ﾎﾞﾀﾝﾆｯﾄｶｰﾃﾞｨｶﾞﾝ</v>
      </c>
      <c r="D935" s="1" t="str">
        <f t="shared" si="29"/>
        <v>ケーブル模様丸ボタンニットカーディガン</v>
      </c>
      <c r="E935" t="s">
        <v>1939</v>
      </c>
      <c r="F935" s="2">
        <v>4090</v>
      </c>
      <c r="G935" s="2">
        <v>4499</v>
      </c>
      <c r="H935" s="1" t="s">
        <v>11</v>
      </c>
      <c r="I935" s="1" t="s">
        <v>12</v>
      </c>
      <c r="J935" s="1" t="s">
        <v>1391</v>
      </c>
    </row>
    <row r="936" spans="1:10" x14ac:dyDescent="0.15">
      <c r="A936" s="1" t="s">
        <v>1390</v>
      </c>
      <c r="B936" s="1" t="s">
        <v>1389</v>
      </c>
      <c r="C936" s="1" t="str">
        <f t="shared" si="28"/>
        <v>ｹｰﾌﾞﾙ模様丸ﾎﾞﾀﾝﾆｯﾄｶｰﾃﾞｨｶﾞﾝ</v>
      </c>
      <c r="D936" s="1" t="str">
        <f t="shared" si="29"/>
        <v>ケーブル模様丸ボタンニットカーディガン</v>
      </c>
      <c r="E936" t="s">
        <v>1939</v>
      </c>
      <c r="F936" s="2">
        <v>4090</v>
      </c>
      <c r="G936" s="2">
        <v>4499</v>
      </c>
      <c r="H936" s="1" t="s">
        <v>22</v>
      </c>
      <c r="I936" s="1" t="s">
        <v>12</v>
      </c>
      <c r="J936" s="1" t="s">
        <v>1392</v>
      </c>
    </row>
    <row r="937" spans="1:10" x14ac:dyDescent="0.15">
      <c r="A937" s="1" t="s">
        <v>1390</v>
      </c>
      <c r="B937" s="1" t="s">
        <v>1389</v>
      </c>
      <c r="C937" s="1" t="str">
        <f t="shared" si="28"/>
        <v>ｹｰﾌﾞﾙ模様丸ﾎﾞﾀﾝﾆｯﾄｶｰﾃﾞｨｶﾞﾝ</v>
      </c>
      <c r="D937" s="1" t="str">
        <f t="shared" si="29"/>
        <v>ケーブル模様丸ボタンニットカーディガン</v>
      </c>
      <c r="E937" t="s">
        <v>1939</v>
      </c>
      <c r="F937" s="2">
        <v>4090</v>
      </c>
      <c r="G937" s="2">
        <v>4499</v>
      </c>
      <c r="H937" s="1" t="s">
        <v>52</v>
      </c>
      <c r="I937" s="1" t="s">
        <v>12</v>
      </c>
      <c r="J937" s="1" t="s">
        <v>1393</v>
      </c>
    </row>
    <row r="938" spans="1:10" x14ac:dyDescent="0.15">
      <c r="A938" s="1" t="s">
        <v>1390</v>
      </c>
      <c r="B938" s="1" t="s">
        <v>1389</v>
      </c>
      <c r="C938" s="1" t="str">
        <f t="shared" si="28"/>
        <v>ｹｰﾌﾞﾙ模様丸ﾎﾞﾀﾝﾆｯﾄｶｰﾃﾞｨｶﾞﾝ</v>
      </c>
      <c r="D938" s="1" t="str">
        <f t="shared" si="29"/>
        <v>ケーブル模様丸ボタンニットカーディガン</v>
      </c>
      <c r="E938" t="s">
        <v>1939</v>
      </c>
      <c r="F938" s="2">
        <v>4090</v>
      </c>
      <c r="G938" s="2">
        <v>4499</v>
      </c>
      <c r="H938" s="1" t="s">
        <v>18</v>
      </c>
      <c r="I938" s="1" t="s">
        <v>12</v>
      </c>
      <c r="J938" s="1" t="s">
        <v>1394</v>
      </c>
    </row>
    <row r="939" spans="1:10" x14ac:dyDescent="0.15">
      <c r="A939" s="1" t="s">
        <v>1390</v>
      </c>
      <c r="B939" s="1" t="s">
        <v>1389</v>
      </c>
      <c r="C939" s="1" t="str">
        <f t="shared" si="28"/>
        <v>ｹｰﾌﾞﾙ模様丸ﾎﾞﾀﾝﾆｯﾄｶｰﾃﾞｨｶﾞﾝ</v>
      </c>
      <c r="D939" s="1" t="str">
        <f t="shared" si="29"/>
        <v>ケーブル模様丸ボタンニットカーディガン</v>
      </c>
      <c r="E939" t="s">
        <v>1939</v>
      </c>
      <c r="F939" s="2">
        <v>4090</v>
      </c>
      <c r="G939" s="2">
        <v>4499</v>
      </c>
      <c r="H939" s="1" t="s">
        <v>763</v>
      </c>
      <c r="I939" s="1" t="s">
        <v>12</v>
      </c>
      <c r="J939" s="1" t="s">
        <v>1395</v>
      </c>
    </row>
    <row r="940" spans="1:10" x14ac:dyDescent="0.15">
      <c r="A940" s="1" t="s">
        <v>1397</v>
      </c>
      <c r="B940" s="1" t="s">
        <v>1396</v>
      </c>
      <c r="C940" s="1" t="str">
        <f t="shared" si="28"/>
        <v>ｺｰﾃﾞｭﾛｲｼｬﾂ</v>
      </c>
      <c r="D940" s="1" t="str">
        <f t="shared" si="29"/>
        <v>コーデュロイシャツ</v>
      </c>
      <c r="E940" t="s">
        <v>1940</v>
      </c>
      <c r="F940" s="2">
        <v>3726</v>
      </c>
      <c r="G940" s="2">
        <v>4098</v>
      </c>
      <c r="H940" s="1" t="s">
        <v>62</v>
      </c>
      <c r="I940" s="1" t="s">
        <v>53</v>
      </c>
      <c r="J940" s="1" t="s">
        <v>1398</v>
      </c>
    </row>
    <row r="941" spans="1:10" x14ac:dyDescent="0.15">
      <c r="A941" s="1" t="s">
        <v>1397</v>
      </c>
      <c r="B941" s="1" t="s">
        <v>1396</v>
      </c>
      <c r="C941" s="1" t="str">
        <f t="shared" si="28"/>
        <v>ｺｰﾃﾞｭﾛｲｼｬﾂ</v>
      </c>
      <c r="D941" s="1" t="str">
        <f t="shared" si="29"/>
        <v>コーデュロイシャツ</v>
      </c>
      <c r="E941" t="s">
        <v>1940</v>
      </c>
      <c r="F941" s="2">
        <v>3726</v>
      </c>
      <c r="G941" s="2">
        <v>4098</v>
      </c>
      <c r="H941" s="1" t="s">
        <v>62</v>
      </c>
      <c r="I941" s="1" t="s">
        <v>55</v>
      </c>
      <c r="J941" s="1" t="s">
        <v>1399</v>
      </c>
    </row>
    <row r="942" spans="1:10" x14ac:dyDescent="0.15">
      <c r="A942" s="1" t="s">
        <v>1397</v>
      </c>
      <c r="B942" s="1" t="s">
        <v>1396</v>
      </c>
      <c r="C942" s="1" t="str">
        <f t="shared" si="28"/>
        <v>ｺｰﾃﾞｭﾛｲｼｬﾂ</v>
      </c>
      <c r="D942" s="1" t="str">
        <f t="shared" si="29"/>
        <v>コーデュロイシャツ</v>
      </c>
      <c r="E942" t="s">
        <v>1940</v>
      </c>
      <c r="F942" s="2">
        <v>3726</v>
      </c>
      <c r="G942" s="2">
        <v>4098</v>
      </c>
      <c r="H942" s="1" t="s">
        <v>445</v>
      </c>
      <c r="I942" s="1" t="s">
        <v>53</v>
      </c>
      <c r="J942" s="1" t="s">
        <v>1400</v>
      </c>
    </row>
    <row r="943" spans="1:10" x14ac:dyDescent="0.15">
      <c r="A943" s="1" t="s">
        <v>1397</v>
      </c>
      <c r="B943" s="1" t="s">
        <v>1396</v>
      </c>
      <c r="C943" s="1" t="str">
        <f t="shared" si="28"/>
        <v>ｺｰﾃﾞｭﾛｲｼｬﾂ</v>
      </c>
      <c r="D943" s="1" t="str">
        <f t="shared" si="29"/>
        <v>コーデュロイシャツ</v>
      </c>
      <c r="E943" t="s">
        <v>1940</v>
      </c>
      <c r="F943" s="2">
        <v>3726</v>
      </c>
      <c r="G943" s="2">
        <v>4098</v>
      </c>
      <c r="H943" s="1" t="s">
        <v>445</v>
      </c>
      <c r="I943" s="1" t="s">
        <v>55</v>
      </c>
      <c r="J943" s="1" t="s">
        <v>1401</v>
      </c>
    </row>
    <row r="944" spans="1:10" x14ac:dyDescent="0.15">
      <c r="A944" s="1" t="s">
        <v>1397</v>
      </c>
      <c r="B944" s="1" t="s">
        <v>1396</v>
      </c>
      <c r="C944" s="1" t="str">
        <f t="shared" si="28"/>
        <v>ｺｰﾃﾞｭﾛｲｼｬﾂ</v>
      </c>
      <c r="D944" s="1" t="str">
        <f t="shared" si="29"/>
        <v>コーデュロイシャツ</v>
      </c>
      <c r="E944" t="s">
        <v>1940</v>
      </c>
      <c r="F944" s="2">
        <v>3726</v>
      </c>
      <c r="G944" s="2">
        <v>4098</v>
      </c>
      <c r="H944" s="1" t="s">
        <v>18</v>
      </c>
      <c r="I944" s="1" t="s">
        <v>53</v>
      </c>
      <c r="J944" s="1" t="s">
        <v>1402</v>
      </c>
    </row>
    <row r="945" spans="1:10" x14ac:dyDescent="0.15">
      <c r="A945" s="1" t="s">
        <v>1397</v>
      </c>
      <c r="B945" s="1" t="s">
        <v>1396</v>
      </c>
      <c r="C945" s="1" t="str">
        <f t="shared" si="28"/>
        <v>ｺｰﾃﾞｭﾛｲｼｬﾂ</v>
      </c>
      <c r="D945" s="1" t="str">
        <f t="shared" si="29"/>
        <v>コーデュロイシャツ</v>
      </c>
      <c r="E945" t="s">
        <v>1940</v>
      </c>
      <c r="F945" s="2">
        <v>3726</v>
      </c>
      <c r="G945" s="2">
        <v>4098</v>
      </c>
      <c r="H945" s="1" t="s">
        <v>18</v>
      </c>
      <c r="I945" s="1" t="s">
        <v>55</v>
      </c>
      <c r="J945" s="1" t="s">
        <v>1403</v>
      </c>
    </row>
    <row r="946" spans="1:10" x14ac:dyDescent="0.15">
      <c r="A946" s="1" t="s">
        <v>1405</v>
      </c>
      <c r="B946" s="1" t="s">
        <v>1404</v>
      </c>
      <c r="C946" s="1" t="str">
        <f t="shared" si="28"/>
        <v>ﾌﾛﾝﾄﾎﾞﾀﾝﾘﾌﾞ編みﾆｯﾄｶｰﾃﾞｨｶﾞﾝ</v>
      </c>
      <c r="D946" s="1" t="str">
        <f t="shared" si="29"/>
        <v>フロントボタンリブ編みニットカーディガン</v>
      </c>
      <c r="E946" t="s">
        <v>1941</v>
      </c>
      <c r="F946" s="2">
        <v>3636</v>
      </c>
      <c r="G946" s="2">
        <v>3999</v>
      </c>
      <c r="H946" s="1" t="s">
        <v>116</v>
      </c>
      <c r="I946" s="1" t="s">
        <v>12</v>
      </c>
      <c r="J946" s="1" t="s">
        <v>1406</v>
      </c>
    </row>
    <row r="947" spans="1:10" x14ac:dyDescent="0.15">
      <c r="A947" s="1" t="s">
        <v>1405</v>
      </c>
      <c r="B947" s="1" t="s">
        <v>1404</v>
      </c>
      <c r="C947" s="1" t="str">
        <f t="shared" si="28"/>
        <v>ﾌﾛﾝﾄﾎﾞﾀﾝﾘﾌﾞ編みﾆｯﾄｶｰﾃﾞｨｶﾞﾝ</v>
      </c>
      <c r="D947" s="1" t="str">
        <f t="shared" si="29"/>
        <v>フロントボタンリブ編みニットカーディガン</v>
      </c>
      <c r="E947" t="s">
        <v>1941</v>
      </c>
      <c r="F947" s="2">
        <v>3636</v>
      </c>
      <c r="G947" s="2">
        <v>3999</v>
      </c>
      <c r="H947" s="1" t="s">
        <v>14</v>
      </c>
      <c r="I947" s="1" t="s">
        <v>12</v>
      </c>
      <c r="J947" s="1" t="s">
        <v>1407</v>
      </c>
    </row>
    <row r="948" spans="1:10" x14ac:dyDescent="0.15">
      <c r="A948" s="1" t="s">
        <v>1405</v>
      </c>
      <c r="B948" s="1" t="s">
        <v>1404</v>
      </c>
      <c r="C948" s="1" t="str">
        <f t="shared" si="28"/>
        <v>ﾌﾛﾝﾄﾎﾞﾀﾝﾘﾌﾞ編みﾆｯﾄｶｰﾃﾞｨｶﾞﾝ</v>
      </c>
      <c r="D948" s="1" t="str">
        <f t="shared" si="29"/>
        <v>フロントボタンリブ編みニットカーディガン</v>
      </c>
      <c r="E948" t="s">
        <v>1941</v>
      </c>
      <c r="F948" s="2">
        <v>3636</v>
      </c>
      <c r="G948" s="2">
        <v>3999</v>
      </c>
      <c r="H948" s="1" t="s">
        <v>22</v>
      </c>
      <c r="I948" s="1" t="s">
        <v>12</v>
      </c>
      <c r="J948" s="1" t="s">
        <v>1408</v>
      </c>
    </row>
    <row r="949" spans="1:10" x14ac:dyDescent="0.15">
      <c r="A949" s="1" t="s">
        <v>1410</v>
      </c>
      <c r="B949" s="1" t="s">
        <v>1409</v>
      </c>
      <c r="C949" s="1" t="str">
        <f t="shared" si="28"/>
        <v>ゆるﾆｯﾄｶｰﾃﾞｨｶﾞﾝ</v>
      </c>
      <c r="D949" s="1" t="str">
        <f t="shared" si="29"/>
        <v>ゆるニットカーディガン</v>
      </c>
      <c r="E949" t="s">
        <v>1942</v>
      </c>
      <c r="F949" s="2">
        <v>3635</v>
      </c>
      <c r="G949" s="2">
        <v>3998</v>
      </c>
      <c r="H949" s="1" t="s">
        <v>116</v>
      </c>
      <c r="I949" s="1" t="s">
        <v>12</v>
      </c>
      <c r="J949" s="1" t="s">
        <v>1411</v>
      </c>
    </row>
    <row r="950" spans="1:10" x14ac:dyDescent="0.15">
      <c r="A950" s="1" t="s">
        <v>1410</v>
      </c>
      <c r="B950" s="1" t="s">
        <v>1409</v>
      </c>
      <c r="C950" s="1" t="str">
        <f t="shared" si="28"/>
        <v>ゆるﾆｯﾄｶｰﾃﾞｨｶﾞﾝ</v>
      </c>
      <c r="D950" s="1" t="str">
        <f t="shared" si="29"/>
        <v>ゆるニットカーディガン</v>
      </c>
      <c r="E950" t="s">
        <v>1942</v>
      </c>
      <c r="F950" s="2">
        <v>3635</v>
      </c>
      <c r="G950" s="2">
        <v>3998</v>
      </c>
      <c r="H950" s="1" t="s">
        <v>62</v>
      </c>
      <c r="I950" s="1" t="s">
        <v>12</v>
      </c>
      <c r="J950" s="1" t="s">
        <v>1412</v>
      </c>
    </row>
    <row r="951" spans="1:10" x14ac:dyDescent="0.15">
      <c r="A951" s="1" t="s">
        <v>1410</v>
      </c>
      <c r="B951" s="1" t="s">
        <v>1409</v>
      </c>
      <c r="C951" s="1" t="str">
        <f t="shared" si="28"/>
        <v>ゆるﾆｯﾄｶｰﾃﾞｨｶﾞﾝ</v>
      </c>
      <c r="D951" s="1" t="str">
        <f t="shared" si="29"/>
        <v>ゆるニットカーディガン</v>
      </c>
      <c r="E951" t="s">
        <v>1942</v>
      </c>
      <c r="F951" s="2">
        <v>3635</v>
      </c>
      <c r="G951" s="2">
        <v>3998</v>
      </c>
      <c r="H951" s="1" t="s">
        <v>18</v>
      </c>
      <c r="I951" s="1" t="s">
        <v>12</v>
      </c>
      <c r="J951" s="1" t="s">
        <v>1413</v>
      </c>
    </row>
    <row r="952" spans="1:10" x14ac:dyDescent="0.15">
      <c r="A952" s="1" t="s">
        <v>1415</v>
      </c>
      <c r="B952" s="1" t="s">
        <v>1414</v>
      </c>
      <c r="C952" s="1" t="str">
        <f t="shared" si="28"/>
        <v>ｲﾝﾃﾞｨｺﾞﾃﾞﾆﾑｼﾞｬｹｯﾄ</v>
      </c>
      <c r="D952" s="1" t="str">
        <f t="shared" si="29"/>
        <v>インディゴデニムジャケット</v>
      </c>
      <c r="E952" t="s">
        <v>1943</v>
      </c>
      <c r="F952" s="2">
        <v>5090</v>
      </c>
      <c r="G952" s="2">
        <v>5599</v>
      </c>
      <c r="H952" s="1" t="s">
        <v>135</v>
      </c>
      <c r="I952" s="1" t="s">
        <v>136</v>
      </c>
      <c r="J952" s="1" t="s">
        <v>1416</v>
      </c>
    </row>
    <row r="953" spans="1:10" x14ac:dyDescent="0.15">
      <c r="A953" s="1" t="s">
        <v>1415</v>
      </c>
      <c r="B953" s="1" t="s">
        <v>1414</v>
      </c>
      <c r="C953" s="1" t="str">
        <f t="shared" si="28"/>
        <v>ｲﾝﾃﾞｨｺﾞﾃﾞﾆﾑｼﾞｬｹｯﾄ</v>
      </c>
      <c r="D953" s="1" t="str">
        <f t="shared" si="29"/>
        <v>インディゴデニムジャケット</v>
      </c>
      <c r="E953" t="s">
        <v>1943</v>
      </c>
      <c r="F953" s="2">
        <v>5090</v>
      </c>
      <c r="G953" s="2">
        <v>5599</v>
      </c>
      <c r="H953" s="1" t="s">
        <v>135</v>
      </c>
      <c r="I953" s="1" t="s">
        <v>53</v>
      </c>
      <c r="J953" s="1" t="s">
        <v>1417</v>
      </c>
    </row>
    <row r="954" spans="1:10" x14ac:dyDescent="0.15">
      <c r="A954" s="1" t="s">
        <v>1415</v>
      </c>
      <c r="B954" s="1" t="s">
        <v>1414</v>
      </c>
      <c r="C954" s="1" t="str">
        <f t="shared" si="28"/>
        <v>ｲﾝﾃﾞｨｺﾞﾃﾞﾆﾑｼﾞｬｹｯﾄ</v>
      </c>
      <c r="D954" s="1" t="str">
        <f t="shared" si="29"/>
        <v>インディゴデニムジャケット</v>
      </c>
      <c r="E954" t="s">
        <v>1943</v>
      </c>
      <c r="F954" s="2">
        <v>5090</v>
      </c>
      <c r="G954" s="2">
        <v>5599</v>
      </c>
      <c r="H954" s="1" t="s">
        <v>135</v>
      </c>
      <c r="I954" s="1" t="s">
        <v>55</v>
      </c>
      <c r="J954" s="1" t="s">
        <v>1418</v>
      </c>
    </row>
    <row r="955" spans="1:10" x14ac:dyDescent="0.15">
      <c r="A955" s="1" t="s">
        <v>1420</v>
      </c>
      <c r="B955" s="1" t="s">
        <v>1419</v>
      </c>
      <c r="C955" s="1" t="str">
        <f t="shared" si="28"/>
        <v>ｽﾀﾝﾄﾞｶﾗｰﾜｲﾄﾞｽﾘｰﾌﾞﾗｲﾄｺｰﾄ</v>
      </c>
      <c r="D955" s="1" t="str">
        <f t="shared" si="29"/>
        <v>スタンドカラーワイドスリーブライトコート</v>
      </c>
      <c r="E955" t="s">
        <v>1944</v>
      </c>
      <c r="F955" s="2">
        <v>4362</v>
      </c>
      <c r="G955" s="2">
        <v>4798</v>
      </c>
      <c r="H955" s="1" t="s">
        <v>42</v>
      </c>
      <c r="I955" s="1" t="s">
        <v>53</v>
      </c>
      <c r="J955" s="1" t="s">
        <v>1421</v>
      </c>
    </row>
    <row r="956" spans="1:10" x14ac:dyDescent="0.15">
      <c r="A956" s="1" t="s">
        <v>1420</v>
      </c>
      <c r="B956" s="1" t="s">
        <v>1419</v>
      </c>
      <c r="C956" s="1" t="str">
        <f t="shared" si="28"/>
        <v>ｽﾀﾝﾄﾞｶﾗｰﾜｲﾄﾞｽﾘｰﾌﾞﾗｲﾄｺｰﾄ</v>
      </c>
      <c r="D956" s="1" t="str">
        <f t="shared" si="29"/>
        <v>スタンドカラーワイドスリーブライトコート</v>
      </c>
      <c r="E956" t="s">
        <v>1944</v>
      </c>
      <c r="F956" s="2">
        <v>4362</v>
      </c>
      <c r="G956" s="2">
        <v>4798</v>
      </c>
      <c r="H956" s="1" t="s">
        <v>42</v>
      </c>
      <c r="I956" s="1" t="s">
        <v>55</v>
      </c>
      <c r="J956" s="1" t="s">
        <v>1422</v>
      </c>
    </row>
    <row r="957" spans="1:10" x14ac:dyDescent="0.15">
      <c r="A957" s="1" t="s">
        <v>1420</v>
      </c>
      <c r="B957" s="1" t="s">
        <v>1419</v>
      </c>
      <c r="C957" s="1" t="str">
        <f t="shared" si="28"/>
        <v>ｽﾀﾝﾄﾞｶﾗｰﾜｲﾄﾞｽﾘｰﾌﾞﾗｲﾄｺｰﾄ</v>
      </c>
      <c r="D957" s="1" t="str">
        <f t="shared" si="29"/>
        <v>スタンドカラーワイドスリーブライトコート</v>
      </c>
      <c r="E957" t="s">
        <v>1944</v>
      </c>
      <c r="F957" s="2">
        <v>4362</v>
      </c>
      <c r="G957" s="2">
        <v>4798</v>
      </c>
      <c r="H957" s="1" t="s">
        <v>44</v>
      </c>
      <c r="I957" s="1" t="s">
        <v>53</v>
      </c>
      <c r="J957" s="1" t="s">
        <v>1423</v>
      </c>
    </row>
    <row r="958" spans="1:10" x14ac:dyDescent="0.15">
      <c r="A958" s="1" t="s">
        <v>1420</v>
      </c>
      <c r="B958" s="1" t="s">
        <v>1419</v>
      </c>
      <c r="C958" s="1" t="str">
        <f t="shared" si="28"/>
        <v>ｽﾀﾝﾄﾞｶﾗｰﾜｲﾄﾞｽﾘｰﾌﾞﾗｲﾄｺｰﾄ</v>
      </c>
      <c r="D958" s="1" t="str">
        <f t="shared" si="29"/>
        <v>スタンドカラーワイドスリーブライトコート</v>
      </c>
      <c r="E958" t="s">
        <v>1944</v>
      </c>
      <c r="F958" s="2">
        <v>4362</v>
      </c>
      <c r="G958" s="2">
        <v>4798</v>
      </c>
      <c r="H958" s="1" t="s">
        <v>44</v>
      </c>
      <c r="I958" s="1" t="s">
        <v>55</v>
      </c>
      <c r="J958" s="1" t="s">
        <v>1424</v>
      </c>
    </row>
    <row r="959" spans="1:10" x14ac:dyDescent="0.15">
      <c r="A959" s="1" t="s">
        <v>1420</v>
      </c>
      <c r="B959" s="1" t="s">
        <v>1419</v>
      </c>
      <c r="C959" s="1" t="str">
        <f t="shared" si="28"/>
        <v>ｽﾀﾝﾄﾞｶﾗｰﾜｲﾄﾞｽﾘｰﾌﾞﾗｲﾄｺｰﾄ</v>
      </c>
      <c r="D959" s="1" t="str">
        <f t="shared" si="29"/>
        <v>スタンドカラーワイドスリーブライトコート</v>
      </c>
      <c r="E959" t="s">
        <v>1944</v>
      </c>
      <c r="F959" s="2">
        <v>4362</v>
      </c>
      <c r="G959" s="2">
        <v>4798</v>
      </c>
      <c r="H959" s="1" t="s">
        <v>101</v>
      </c>
      <c r="I959" s="1" t="s">
        <v>53</v>
      </c>
      <c r="J959" s="1" t="s">
        <v>1425</v>
      </c>
    </row>
    <row r="960" spans="1:10" x14ac:dyDescent="0.15">
      <c r="A960" s="1" t="s">
        <v>1420</v>
      </c>
      <c r="B960" s="1" t="s">
        <v>1419</v>
      </c>
      <c r="C960" s="1" t="str">
        <f t="shared" si="28"/>
        <v>ｽﾀﾝﾄﾞｶﾗｰﾜｲﾄﾞｽﾘｰﾌﾞﾗｲﾄｺｰﾄ</v>
      </c>
      <c r="D960" s="1" t="str">
        <f t="shared" si="29"/>
        <v>スタンドカラーワイドスリーブライトコート</v>
      </c>
      <c r="E960" t="s">
        <v>1944</v>
      </c>
      <c r="F960" s="2">
        <v>4362</v>
      </c>
      <c r="G960" s="2">
        <v>4798</v>
      </c>
      <c r="H960" s="1" t="s">
        <v>101</v>
      </c>
      <c r="I960" s="1" t="s">
        <v>55</v>
      </c>
      <c r="J960" s="1" t="s">
        <v>1426</v>
      </c>
    </row>
    <row r="961" spans="1:10" x14ac:dyDescent="0.15">
      <c r="A961" s="1" t="s">
        <v>1428</v>
      </c>
      <c r="B961" s="1" t="s">
        <v>1427</v>
      </c>
      <c r="C961" s="1" t="str">
        <f t="shared" si="28"/>
        <v>2ﾎﾟｹｯﾄﾙｰｽﾞﾆｯﾄｶｰﾃﾞｨｶﾞﾝ</v>
      </c>
      <c r="D961" s="1" t="str">
        <f t="shared" si="29"/>
        <v>２ポケットルーズニットカーディガン</v>
      </c>
      <c r="E961" t="s">
        <v>1945</v>
      </c>
      <c r="F961" s="2">
        <v>3545</v>
      </c>
      <c r="G961" s="2">
        <v>3899</v>
      </c>
      <c r="H961" s="1" t="s">
        <v>1429</v>
      </c>
      <c r="I961" s="1" t="s">
        <v>12</v>
      </c>
      <c r="J961" s="1" t="s">
        <v>1430</v>
      </c>
    </row>
    <row r="962" spans="1:10" x14ac:dyDescent="0.15">
      <c r="A962" s="1" t="s">
        <v>1428</v>
      </c>
      <c r="B962" s="1" t="s">
        <v>1427</v>
      </c>
      <c r="C962" s="1" t="str">
        <f t="shared" si="28"/>
        <v>2ﾎﾟｹｯﾄﾙｰｽﾞﾆｯﾄｶｰﾃﾞｨｶﾞﾝ</v>
      </c>
      <c r="D962" s="1" t="str">
        <f t="shared" si="29"/>
        <v>２ポケットルーズニットカーディガン</v>
      </c>
      <c r="E962" t="s">
        <v>1945</v>
      </c>
      <c r="F962" s="2">
        <v>3545</v>
      </c>
      <c r="G962" s="2">
        <v>3899</v>
      </c>
      <c r="H962" s="1" t="s">
        <v>62</v>
      </c>
      <c r="I962" s="1" t="s">
        <v>12</v>
      </c>
      <c r="J962" s="1" t="s">
        <v>1431</v>
      </c>
    </row>
    <row r="963" spans="1:10" x14ac:dyDescent="0.15">
      <c r="A963" s="1" t="s">
        <v>1428</v>
      </c>
      <c r="B963" s="1" t="s">
        <v>1427</v>
      </c>
      <c r="C963" s="1" t="str">
        <f t="shared" si="28"/>
        <v>2ﾎﾟｹｯﾄﾙｰｽﾞﾆｯﾄｶｰﾃﾞｨｶﾞﾝ</v>
      </c>
      <c r="D963" s="1" t="str">
        <f t="shared" si="29"/>
        <v>２ポケットルーズニットカーディガン</v>
      </c>
      <c r="E963" t="s">
        <v>1945</v>
      </c>
      <c r="F963" s="2">
        <v>3545</v>
      </c>
      <c r="G963" s="2">
        <v>3899</v>
      </c>
      <c r="H963" s="1" t="s">
        <v>14</v>
      </c>
      <c r="I963" s="1" t="s">
        <v>12</v>
      </c>
      <c r="J963" s="1" t="s">
        <v>1432</v>
      </c>
    </row>
    <row r="964" spans="1:10" x14ac:dyDescent="0.15">
      <c r="A964" s="1" t="s">
        <v>1428</v>
      </c>
      <c r="B964" s="1" t="s">
        <v>1427</v>
      </c>
      <c r="C964" s="1" t="str">
        <f t="shared" si="28"/>
        <v>2ﾎﾟｹｯﾄﾙｰｽﾞﾆｯﾄｶｰﾃﾞｨｶﾞﾝ</v>
      </c>
      <c r="D964" s="1" t="str">
        <f t="shared" si="29"/>
        <v>２ポケットルーズニットカーディガン</v>
      </c>
      <c r="E964" t="s">
        <v>1945</v>
      </c>
      <c r="F964" s="2">
        <v>3545</v>
      </c>
      <c r="G964" s="2">
        <v>3899</v>
      </c>
      <c r="H964" s="1" t="s">
        <v>42</v>
      </c>
      <c r="I964" s="1" t="s">
        <v>12</v>
      </c>
      <c r="J964" s="1" t="s">
        <v>1433</v>
      </c>
    </row>
    <row r="965" spans="1:10" x14ac:dyDescent="0.15">
      <c r="A965" s="1" t="s">
        <v>1428</v>
      </c>
      <c r="B965" s="1" t="s">
        <v>1427</v>
      </c>
      <c r="C965" s="1" t="str">
        <f t="shared" si="28"/>
        <v>2ﾎﾟｹｯﾄﾙｰｽﾞﾆｯﾄｶｰﾃﾞｨｶﾞﾝ</v>
      </c>
      <c r="D965" s="1" t="str">
        <f t="shared" si="29"/>
        <v>２ポケットルーズニットカーディガン</v>
      </c>
      <c r="E965" t="s">
        <v>1945</v>
      </c>
      <c r="F965" s="2">
        <v>3545</v>
      </c>
      <c r="G965" s="2">
        <v>3899</v>
      </c>
      <c r="H965" s="1" t="s">
        <v>377</v>
      </c>
      <c r="I965" s="1" t="s">
        <v>12</v>
      </c>
      <c r="J965" s="1" t="s">
        <v>1434</v>
      </c>
    </row>
    <row r="966" spans="1:10" x14ac:dyDescent="0.15">
      <c r="A966" s="1" t="s">
        <v>1428</v>
      </c>
      <c r="B966" s="1" t="s">
        <v>1427</v>
      </c>
      <c r="C966" s="1" t="str">
        <f t="shared" ref="C966:C1029" si="30">SUBSTITUTE(B966," ","")</f>
        <v>2ﾎﾟｹｯﾄﾙｰｽﾞﾆｯﾄｶｰﾃﾞｨｶﾞﾝ</v>
      </c>
      <c r="D966" s="1" t="str">
        <f t="shared" ref="D966:D1029" si="31">DBCS(C966)</f>
        <v>２ポケットルーズニットカーディガン</v>
      </c>
      <c r="E966" t="s">
        <v>1945</v>
      </c>
      <c r="F966" s="2">
        <v>3545</v>
      </c>
      <c r="G966" s="2">
        <v>3899</v>
      </c>
      <c r="H966" s="1" t="s">
        <v>18</v>
      </c>
      <c r="I966" s="1" t="s">
        <v>12</v>
      </c>
      <c r="J966" s="1" t="s">
        <v>1435</v>
      </c>
    </row>
    <row r="967" spans="1:10" x14ac:dyDescent="0.15">
      <c r="A967" s="1" t="s">
        <v>1437</v>
      </c>
      <c r="B967" s="1" t="s">
        <v>1436</v>
      </c>
      <c r="C967" s="1" t="str">
        <f t="shared" si="30"/>
        <v>ﾉｰｶﾗｰﾎﾞｯｸｽｼﾙｴｯﾄｵｰﾊﾞｰｻｲｽﾞｼﾞｬｹｯﾄ</v>
      </c>
      <c r="D967" s="1" t="str">
        <f t="shared" si="31"/>
        <v>ノーカラーボックスシルエットオーバーサイズジャケット</v>
      </c>
      <c r="E967" t="s">
        <v>1946</v>
      </c>
      <c r="F967" s="2">
        <v>3817</v>
      </c>
      <c r="G967" s="2">
        <v>4198</v>
      </c>
      <c r="H967" s="1" t="s">
        <v>62</v>
      </c>
      <c r="I967" s="1" t="s">
        <v>53</v>
      </c>
      <c r="J967" s="1" t="s">
        <v>1438</v>
      </c>
    </row>
    <row r="968" spans="1:10" x14ac:dyDescent="0.15">
      <c r="A968" s="1" t="s">
        <v>1437</v>
      </c>
      <c r="B968" s="1" t="s">
        <v>1436</v>
      </c>
      <c r="C968" s="1" t="str">
        <f t="shared" si="30"/>
        <v>ﾉｰｶﾗｰﾎﾞｯｸｽｼﾙｴｯﾄｵｰﾊﾞｰｻｲｽﾞｼﾞｬｹｯﾄ</v>
      </c>
      <c r="D968" s="1" t="str">
        <f t="shared" si="31"/>
        <v>ノーカラーボックスシルエットオーバーサイズジャケット</v>
      </c>
      <c r="E968" t="s">
        <v>1946</v>
      </c>
      <c r="F968" s="2">
        <v>3817</v>
      </c>
      <c r="G968" s="2">
        <v>4198</v>
      </c>
      <c r="H968" s="1" t="s">
        <v>62</v>
      </c>
      <c r="I968" s="1" t="s">
        <v>55</v>
      </c>
      <c r="J968" s="1" t="s">
        <v>1439</v>
      </c>
    </row>
    <row r="969" spans="1:10" x14ac:dyDescent="0.15">
      <c r="A969" s="1" t="s">
        <v>1437</v>
      </c>
      <c r="B969" s="1" t="s">
        <v>1436</v>
      </c>
      <c r="C969" s="1" t="str">
        <f t="shared" si="30"/>
        <v>ﾉｰｶﾗｰﾎﾞｯｸｽｼﾙｴｯﾄｵｰﾊﾞｰｻｲｽﾞｼﾞｬｹｯﾄ</v>
      </c>
      <c r="D969" s="1" t="str">
        <f t="shared" si="31"/>
        <v>ノーカラーボックスシルエットオーバーサイズジャケット</v>
      </c>
      <c r="E969" t="s">
        <v>1946</v>
      </c>
      <c r="F969" s="2">
        <v>3817</v>
      </c>
      <c r="G969" s="2">
        <v>4198</v>
      </c>
      <c r="H969" s="1" t="s">
        <v>18</v>
      </c>
      <c r="I969" s="1" t="s">
        <v>53</v>
      </c>
      <c r="J969" s="1" t="s">
        <v>1440</v>
      </c>
    </row>
    <row r="970" spans="1:10" x14ac:dyDescent="0.15">
      <c r="A970" s="1" t="s">
        <v>1437</v>
      </c>
      <c r="B970" s="1" t="s">
        <v>1436</v>
      </c>
      <c r="C970" s="1" t="str">
        <f t="shared" si="30"/>
        <v>ﾉｰｶﾗｰﾎﾞｯｸｽｼﾙｴｯﾄｵｰﾊﾞｰｻｲｽﾞｼﾞｬｹｯﾄ</v>
      </c>
      <c r="D970" s="1" t="str">
        <f t="shared" si="31"/>
        <v>ノーカラーボックスシルエットオーバーサイズジャケット</v>
      </c>
      <c r="E970" t="s">
        <v>1946</v>
      </c>
      <c r="F970" s="2">
        <v>3817</v>
      </c>
      <c r="G970" s="2">
        <v>4198</v>
      </c>
      <c r="H970" s="1" t="s">
        <v>18</v>
      </c>
      <c r="I970" s="1" t="s">
        <v>55</v>
      </c>
      <c r="J970" s="1" t="s">
        <v>1441</v>
      </c>
    </row>
    <row r="971" spans="1:10" x14ac:dyDescent="0.15">
      <c r="A971" s="1" t="s">
        <v>1443</v>
      </c>
      <c r="B971" s="1" t="s">
        <v>1442</v>
      </c>
      <c r="C971" s="1" t="str">
        <f t="shared" si="30"/>
        <v>ｳｴｽﾄﾍﾞﾙﾄ付ﾋﾞｯｸﾞｼﾙｴｯﾄﾃｰﾗｰﾄﾞｼﾞｬｹｯﾄｺｰﾄ</v>
      </c>
      <c r="D971" s="1" t="str">
        <f t="shared" si="31"/>
        <v>ウエストベルト付ビッグシルエットテーラードジャケットコート</v>
      </c>
      <c r="E971" t="s">
        <v>1947</v>
      </c>
      <c r="F971" s="2">
        <v>4362</v>
      </c>
      <c r="G971" s="2">
        <v>4798</v>
      </c>
      <c r="H971" s="1" t="s">
        <v>62</v>
      </c>
      <c r="I971" s="1" t="s">
        <v>53</v>
      </c>
      <c r="J971" s="1" t="s">
        <v>1444</v>
      </c>
    </row>
    <row r="972" spans="1:10" x14ac:dyDescent="0.15">
      <c r="A972" s="1" t="s">
        <v>1443</v>
      </c>
      <c r="B972" s="1" t="s">
        <v>1442</v>
      </c>
      <c r="C972" s="1" t="str">
        <f t="shared" si="30"/>
        <v>ｳｴｽﾄﾍﾞﾙﾄ付ﾋﾞｯｸﾞｼﾙｴｯﾄﾃｰﾗｰﾄﾞｼﾞｬｹｯﾄｺｰﾄ</v>
      </c>
      <c r="D972" s="1" t="str">
        <f t="shared" si="31"/>
        <v>ウエストベルト付ビッグシルエットテーラードジャケットコート</v>
      </c>
      <c r="E972" t="s">
        <v>1947</v>
      </c>
      <c r="F972" s="2">
        <v>4362</v>
      </c>
      <c r="G972" s="2">
        <v>4798</v>
      </c>
      <c r="H972" s="1" t="s">
        <v>62</v>
      </c>
      <c r="I972" s="1" t="s">
        <v>55</v>
      </c>
      <c r="J972" s="1" t="s">
        <v>1445</v>
      </c>
    </row>
    <row r="973" spans="1:10" x14ac:dyDescent="0.15">
      <c r="A973" s="1" t="s">
        <v>1443</v>
      </c>
      <c r="B973" s="1" t="s">
        <v>1442</v>
      </c>
      <c r="C973" s="1" t="str">
        <f t="shared" si="30"/>
        <v>ｳｴｽﾄﾍﾞﾙﾄ付ﾋﾞｯｸﾞｼﾙｴｯﾄﾃｰﾗｰﾄﾞｼﾞｬｹｯﾄｺｰﾄ</v>
      </c>
      <c r="D973" s="1" t="str">
        <f t="shared" si="31"/>
        <v>ウエストベルト付ビッグシルエットテーラードジャケットコート</v>
      </c>
      <c r="E973" t="s">
        <v>1947</v>
      </c>
      <c r="F973" s="2">
        <v>4362</v>
      </c>
      <c r="G973" s="2">
        <v>4798</v>
      </c>
      <c r="H973" s="1" t="s">
        <v>18</v>
      </c>
      <c r="I973" s="1" t="s">
        <v>53</v>
      </c>
      <c r="J973" s="1" t="s">
        <v>1446</v>
      </c>
    </row>
    <row r="974" spans="1:10" x14ac:dyDescent="0.15">
      <c r="A974" s="1" t="s">
        <v>1443</v>
      </c>
      <c r="B974" s="1" t="s">
        <v>1442</v>
      </c>
      <c r="C974" s="1" t="str">
        <f t="shared" si="30"/>
        <v>ｳｴｽﾄﾍﾞﾙﾄ付ﾋﾞｯｸﾞｼﾙｴｯﾄﾃｰﾗｰﾄﾞｼﾞｬｹｯﾄｺｰﾄ</v>
      </c>
      <c r="D974" s="1" t="str">
        <f t="shared" si="31"/>
        <v>ウエストベルト付ビッグシルエットテーラードジャケットコート</v>
      </c>
      <c r="E974" t="s">
        <v>1947</v>
      </c>
      <c r="F974" s="2">
        <v>4362</v>
      </c>
      <c r="G974" s="2">
        <v>4798</v>
      </c>
      <c r="H974" s="1" t="s">
        <v>18</v>
      </c>
      <c r="I974" s="1" t="s">
        <v>55</v>
      </c>
      <c r="J974" s="1" t="s">
        <v>1447</v>
      </c>
    </row>
    <row r="975" spans="1:10" x14ac:dyDescent="0.15">
      <c r="A975" s="1" t="s">
        <v>1449</v>
      </c>
      <c r="B975" s="1" t="s">
        <v>1448</v>
      </c>
      <c r="C975" s="1" t="str">
        <f t="shared" si="30"/>
        <v>ﾉｰｶﾗｰﾃｰﾗｰﾄﾞｼﾞｬｹｯﾄ</v>
      </c>
      <c r="D975" s="1" t="str">
        <f t="shared" si="31"/>
        <v>ノーカラーテーラードジャケット</v>
      </c>
      <c r="E975" t="s">
        <v>1948</v>
      </c>
      <c r="F975" s="2">
        <v>5726</v>
      </c>
      <c r="G975" s="2">
        <v>6298</v>
      </c>
      <c r="H975" s="1" t="s">
        <v>62</v>
      </c>
      <c r="I975" s="1" t="s">
        <v>53</v>
      </c>
      <c r="J975" s="1" t="s">
        <v>1450</v>
      </c>
    </row>
    <row r="976" spans="1:10" x14ac:dyDescent="0.15">
      <c r="A976" s="1" t="s">
        <v>1449</v>
      </c>
      <c r="B976" s="1" t="s">
        <v>1448</v>
      </c>
      <c r="C976" s="1" t="str">
        <f t="shared" si="30"/>
        <v>ﾉｰｶﾗｰﾃｰﾗｰﾄﾞｼﾞｬｹｯﾄ</v>
      </c>
      <c r="D976" s="1" t="str">
        <f t="shared" si="31"/>
        <v>ノーカラーテーラードジャケット</v>
      </c>
      <c r="E976" t="s">
        <v>1948</v>
      </c>
      <c r="F976" s="2">
        <v>5726</v>
      </c>
      <c r="G976" s="2">
        <v>6298</v>
      </c>
      <c r="H976" s="1" t="s">
        <v>62</v>
      </c>
      <c r="I976" s="1" t="s">
        <v>55</v>
      </c>
      <c r="J976" s="1" t="s">
        <v>1451</v>
      </c>
    </row>
    <row r="977" spans="1:10" x14ac:dyDescent="0.15">
      <c r="A977" s="1" t="s">
        <v>1449</v>
      </c>
      <c r="B977" s="1" t="s">
        <v>1448</v>
      </c>
      <c r="C977" s="1" t="str">
        <f t="shared" si="30"/>
        <v>ﾉｰｶﾗｰﾃｰﾗｰﾄﾞｼﾞｬｹｯﾄ</v>
      </c>
      <c r="D977" s="1" t="str">
        <f t="shared" si="31"/>
        <v>ノーカラーテーラードジャケット</v>
      </c>
      <c r="E977" t="s">
        <v>1948</v>
      </c>
      <c r="F977" s="2">
        <v>5726</v>
      </c>
      <c r="G977" s="2">
        <v>6298</v>
      </c>
      <c r="H977" s="1" t="s">
        <v>18</v>
      </c>
      <c r="I977" s="1" t="s">
        <v>53</v>
      </c>
      <c r="J977" s="1" t="s">
        <v>1452</v>
      </c>
    </row>
    <row r="978" spans="1:10" x14ac:dyDescent="0.15">
      <c r="A978" s="1" t="s">
        <v>1449</v>
      </c>
      <c r="B978" s="1" t="s">
        <v>1448</v>
      </c>
      <c r="C978" s="1" t="str">
        <f t="shared" si="30"/>
        <v>ﾉｰｶﾗｰﾃｰﾗｰﾄﾞｼﾞｬｹｯﾄ</v>
      </c>
      <c r="D978" s="1" t="str">
        <f t="shared" si="31"/>
        <v>ノーカラーテーラードジャケット</v>
      </c>
      <c r="E978" t="s">
        <v>1948</v>
      </c>
      <c r="F978" s="2">
        <v>5726</v>
      </c>
      <c r="G978" s="2">
        <v>6298</v>
      </c>
      <c r="H978" s="1" t="s">
        <v>18</v>
      </c>
      <c r="I978" s="1" t="s">
        <v>55</v>
      </c>
      <c r="J978" s="1" t="s">
        <v>1453</v>
      </c>
    </row>
    <row r="979" spans="1:10" x14ac:dyDescent="0.15">
      <c r="A979" s="1" t="s">
        <v>1449</v>
      </c>
      <c r="B979" s="1" t="s">
        <v>1448</v>
      </c>
      <c r="C979" s="1" t="str">
        <f t="shared" si="30"/>
        <v>ﾉｰｶﾗｰﾃｰﾗｰﾄﾞｼﾞｬｹｯﾄ</v>
      </c>
      <c r="D979" s="1" t="str">
        <f t="shared" si="31"/>
        <v>ノーカラーテーラードジャケット</v>
      </c>
      <c r="E979" t="s">
        <v>1948</v>
      </c>
      <c r="F979" s="2">
        <v>5726</v>
      </c>
      <c r="G979" s="2">
        <v>6298</v>
      </c>
      <c r="H979" s="1" t="s">
        <v>47</v>
      </c>
      <c r="I979" s="1" t="s">
        <v>53</v>
      </c>
      <c r="J979" s="1" t="s">
        <v>1454</v>
      </c>
    </row>
    <row r="980" spans="1:10" x14ac:dyDescent="0.15">
      <c r="A980" s="1" t="s">
        <v>1449</v>
      </c>
      <c r="B980" s="1" t="s">
        <v>1448</v>
      </c>
      <c r="C980" s="1" t="str">
        <f t="shared" si="30"/>
        <v>ﾉｰｶﾗｰﾃｰﾗｰﾄﾞｼﾞｬｹｯﾄ</v>
      </c>
      <c r="D980" s="1" t="str">
        <f t="shared" si="31"/>
        <v>ノーカラーテーラードジャケット</v>
      </c>
      <c r="E980" t="s">
        <v>1948</v>
      </c>
      <c r="F980" s="2">
        <v>5726</v>
      </c>
      <c r="G980" s="2">
        <v>6298</v>
      </c>
      <c r="H980" s="1" t="s">
        <v>47</v>
      </c>
      <c r="I980" s="1" t="s">
        <v>55</v>
      </c>
      <c r="J980" s="1" t="s">
        <v>1455</v>
      </c>
    </row>
    <row r="981" spans="1:10" x14ac:dyDescent="0.15">
      <c r="A981" s="1" t="s">
        <v>1457</v>
      </c>
      <c r="B981" s="1" t="s">
        <v>1456</v>
      </c>
      <c r="C981" s="1" t="str">
        <f t="shared" si="30"/>
        <v>Vﾈｯｸﾆｯﾄｼﾞﾚ</v>
      </c>
      <c r="D981" s="1" t="str">
        <f t="shared" si="31"/>
        <v>Ｖネックニットジレ</v>
      </c>
      <c r="E981" t="s">
        <v>1949</v>
      </c>
      <c r="F981" s="2">
        <v>3454</v>
      </c>
      <c r="G981" s="2">
        <v>3799</v>
      </c>
      <c r="H981" s="1" t="s">
        <v>62</v>
      </c>
      <c r="I981" s="1" t="s">
        <v>12</v>
      </c>
      <c r="J981" s="1" t="s">
        <v>1458</v>
      </c>
    </row>
    <row r="982" spans="1:10" x14ac:dyDescent="0.15">
      <c r="A982" s="1" t="s">
        <v>1457</v>
      </c>
      <c r="B982" s="1" t="s">
        <v>1456</v>
      </c>
      <c r="C982" s="1" t="str">
        <f t="shared" si="30"/>
        <v>Vﾈｯｸﾆｯﾄｼﾞﾚ</v>
      </c>
      <c r="D982" s="1" t="str">
        <f t="shared" si="31"/>
        <v>Ｖネックニットジレ</v>
      </c>
      <c r="E982" t="s">
        <v>1949</v>
      </c>
      <c r="F982" s="2">
        <v>3454</v>
      </c>
      <c r="G982" s="2">
        <v>3799</v>
      </c>
      <c r="H982" s="1" t="s">
        <v>14</v>
      </c>
      <c r="I982" s="1" t="s">
        <v>12</v>
      </c>
      <c r="J982" s="1" t="s">
        <v>1459</v>
      </c>
    </row>
    <row r="983" spans="1:10" x14ac:dyDescent="0.15">
      <c r="A983" s="1" t="s">
        <v>1457</v>
      </c>
      <c r="B983" s="1" t="s">
        <v>1456</v>
      </c>
      <c r="C983" s="1" t="str">
        <f t="shared" si="30"/>
        <v>Vﾈｯｸﾆｯﾄｼﾞﾚ</v>
      </c>
      <c r="D983" s="1" t="str">
        <f t="shared" si="31"/>
        <v>Ｖネックニットジレ</v>
      </c>
      <c r="E983" t="s">
        <v>1949</v>
      </c>
      <c r="F983" s="2">
        <v>3454</v>
      </c>
      <c r="G983" s="2">
        <v>3799</v>
      </c>
      <c r="H983" s="1" t="s">
        <v>22</v>
      </c>
      <c r="I983" s="1" t="s">
        <v>12</v>
      </c>
      <c r="J983" s="1" t="s">
        <v>1460</v>
      </c>
    </row>
    <row r="984" spans="1:10" x14ac:dyDescent="0.15">
      <c r="A984" s="1" t="s">
        <v>1457</v>
      </c>
      <c r="B984" s="1" t="s">
        <v>1456</v>
      </c>
      <c r="C984" s="1" t="str">
        <f t="shared" si="30"/>
        <v>Vﾈｯｸﾆｯﾄｼﾞﾚ</v>
      </c>
      <c r="D984" s="1" t="str">
        <f t="shared" si="31"/>
        <v>Ｖネックニットジレ</v>
      </c>
      <c r="E984" t="s">
        <v>1949</v>
      </c>
      <c r="F984" s="2">
        <v>3454</v>
      </c>
      <c r="G984" s="2">
        <v>3799</v>
      </c>
      <c r="H984" s="1" t="s">
        <v>18</v>
      </c>
      <c r="I984" s="1" t="s">
        <v>12</v>
      </c>
      <c r="J984" s="1" t="s">
        <v>1461</v>
      </c>
    </row>
    <row r="985" spans="1:10" x14ac:dyDescent="0.15">
      <c r="A985" s="1" t="s">
        <v>1463</v>
      </c>
      <c r="B985" s="1" t="s">
        <v>1462</v>
      </c>
      <c r="C985" s="1" t="str">
        <f t="shared" si="30"/>
        <v>ｴﾘ付きﾜｲﾄﾞｼﾙｴｯﾄﾗｲﾄｺｰﾄ</v>
      </c>
      <c r="D985" s="1" t="str">
        <f t="shared" si="31"/>
        <v>エリ付きワイドシルエットライトコート</v>
      </c>
      <c r="E985" t="s">
        <v>1950</v>
      </c>
      <c r="F985" s="2">
        <v>4180</v>
      </c>
      <c r="G985" s="2">
        <v>4598</v>
      </c>
      <c r="H985" s="1" t="s">
        <v>116</v>
      </c>
      <c r="I985" s="1" t="s">
        <v>53</v>
      </c>
      <c r="J985" s="1" t="s">
        <v>1464</v>
      </c>
    </row>
    <row r="986" spans="1:10" x14ac:dyDescent="0.15">
      <c r="A986" s="1" t="s">
        <v>1463</v>
      </c>
      <c r="B986" s="1" t="s">
        <v>1462</v>
      </c>
      <c r="C986" s="1" t="str">
        <f t="shared" si="30"/>
        <v>ｴﾘ付きﾜｲﾄﾞｼﾙｴｯﾄﾗｲﾄｺｰﾄ</v>
      </c>
      <c r="D986" s="1" t="str">
        <f t="shared" si="31"/>
        <v>エリ付きワイドシルエットライトコート</v>
      </c>
      <c r="E986" t="s">
        <v>1950</v>
      </c>
      <c r="F986" s="2">
        <v>4180</v>
      </c>
      <c r="G986" s="2">
        <v>4598</v>
      </c>
      <c r="H986" s="1" t="s">
        <v>116</v>
      </c>
      <c r="I986" s="1" t="s">
        <v>55</v>
      </c>
      <c r="J986" s="1" t="s">
        <v>1465</v>
      </c>
    </row>
    <row r="987" spans="1:10" x14ac:dyDescent="0.15">
      <c r="A987" s="1" t="s">
        <v>1463</v>
      </c>
      <c r="B987" s="1" t="s">
        <v>1462</v>
      </c>
      <c r="C987" s="1" t="str">
        <f t="shared" si="30"/>
        <v>ｴﾘ付きﾜｲﾄﾞｼﾙｴｯﾄﾗｲﾄｺｰﾄ</v>
      </c>
      <c r="D987" s="1" t="str">
        <f t="shared" si="31"/>
        <v>エリ付きワイドシルエットライトコート</v>
      </c>
      <c r="E987" t="s">
        <v>1950</v>
      </c>
      <c r="F987" s="2">
        <v>4180</v>
      </c>
      <c r="G987" s="2">
        <v>4598</v>
      </c>
      <c r="H987" s="1" t="s">
        <v>62</v>
      </c>
      <c r="I987" s="1" t="s">
        <v>53</v>
      </c>
      <c r="J987" s="1" t="s">
        <v>1466</v>
      </c>
    </row>
    <row r="988" spans="1:10" x14ac:dyDescent="0.15">
      <c r="A988" s="1" t="s">
        <v>1463</v>
      </c>
      <c r="B988" s="1" t="s">
        <v>1462</v>
      </c>
      <c r="C988" s="1" t="str">
        <f t="shared" si="30"/>
        <v>ｴﾘ付きﾜｲﾄﾞｼﾙｴｯﾄﾗｲﾄｺｰﾄ</v>
      </c>
      <c r="D988" s="1" t="str">
        <f t="shared" si="31"/>
        <v>エリ付きワイドシルエットライトコート</v>
      </c>
      <c r="E988" t="s">
        <v>1950</v>
      </c>
      <c r="F988" s="2">
        <v>4180</v>
      </c>
      <c r="G988" s="2">
        <v>4598</v>
      </c>
      <c r="H988" s="1" t="s">
        <v>62</v>
      </c>
      <c r="I988" s="1" t="s">
        <v>55</v>
      </c>
      <c r="J988" s="1" t="s">
        <v>1467</v>
      </c>
    </row>
    <row r="989" spans="1:10" x14ac:dyDescent="0.15">
      <c r="A989" s="1" t="s">
        <v>1469</v>
      </c>
      <c r="B989" s="1" t="s">
        <v>1468</v>
      </c>
      <c r="C989" s="1" t="str">
        <f t="shared" si="30"/>
        <v>ﾌﾛﾝﾄｵｰﾌﾟﾝｼﾞｬｹｯﾄ</v>
      </c>
      <c r="D989" s="1" t="str">
        <f t="shared" si="31"/>
        <v>フロントオープンジャケット</v>
      </c>
      <c r="E989" t="s">
        <v>1951</v>
      </c>
      <c r="F989" s="2">
        <v>3999</v>
      </c>
      <c r="G989" s="2">
        <v>4398</v>
      </c>
      <c r="H989" s="1" t="s">
        <v>11</v>
      </c>
      <c r="I989" s="1" t="s">
        <v>53</v>
      </c>
      <c r="J989" s="1" t="s">
        <v>1470</v>
      </c>
    </row>
    <row r="990" spans="1:10" x14ac:dyDescent="0.15">
      <c r="A990" s="1" t="s">
        <v>1469</v>
      </c>
      <c r="B990" s="1" t="s">
        <v>1468</v>
      </c>
      <c r="C990" s="1" t="str">
        <f t="shared" si="30"/>
        <v>ﾌﾛﾝﾄｵｰﾌﾟﾝｼﾞｬｹｯﾄ</v>
      </c>
      <c r="D990" s="1" t="str">
        <f t="shared" si="31"/>
        <v>フロントオープンジャケット</v>
      </c>
      <c r="E990" t="s">
        <v>1951</v>
      </c>
      <c r="F990" s="2">
        <v>3999</v>
      </c>
      <c r="G990" s="2">
        <v>4398</v>
      </c>
      <c r="H990" s="1" t="s">
        <v>11</v>
      </c>
      <c r="I990" s="1" t="s">
        <v>55</v>
      </c>
      <c r="J990" s="1" t="s">
        <v>1471</v>
      </c>
    </row>
    <row r="991" spans="1:10" x14ac:dyDescent="0.15">
      <c r="A991" s="1" t="s">
        <v>1469</v>
      </c>
      <c r="B991" s="1" t="s">
        <v>1468</v>
      </c>
      <c r="C991" s="1" t="str">
        <f t="shared" si="30"/>
        <v>ﾌﾛﾝﾄｵｰﾌﾟﾝｼﾞｬｹｯﾄ</v>
      </c>
      <c r="D991" s="1" t="str">
        <f t="shared" si="31"/>
        <v>フロントオープンジャケット</v>
      </c>
      <c r="E991" t="s">
        <v>1951</v>
      </c>
      <c r="F991" s="2">
        <v>3999</v>
      </c>
      <c r="G991" s="2">
        <v>4398</v>
      </c>
      <c r="H991" s="1" t="s">
        <v>18</v>
      </c>
      <c r="I991" s="1" t="s">
        <v>53</v>
      </c>
      <c r="J991" s="1" t="s">
        <v>1472</v>
      </c>
    </row>
    <row r="992" spans="1:10" x14ac:dyDescent="0.15">
      <c r="A992" s="1" t="s">
        <v>1469</v>
      </c>
      <c r="B992" s="1" t="s">
        <v>1468</v>
      </c>
      <c r="C992" s="1" t="str">
        <f t="shared" si="30"/>
        <v>ﾌﾛﾝﾄｵｰﾌﾟﾝｼﾞｬｹｯﾄ</v>
      </c>
      <c r="D992" s="1" t="str">
        <f t="shared" si="31"/>
        <v>フロントオープンジャケット</v>
      </c>
      <c r="E992" t="s">
        <v>1951</v>
      </c>
      <c r="F992" s="2">
        <v>3999</v>
      </c>
      <c r="G992" s="2">
        <v>4398</v>
      </c>
      <c r="H992" s="1" t="s">
        <v>18</v>
      </c>
      <c r="I992" s="1" t="s">
        <v>55</v>
      </c>
      <c r="J992" s="1" t="s">
        <v>1473</v>
      </c>
    </row>
    <row r="993" spans="1:10" x14ac:dyDescent="0.15">
      <c r="A993" s="1" t="s">
        <v>1475</v>
      </c>
      <c r="B993" s="1" t="s">
        <v>1474</v>
      </c>
      <c r="C993" s="1" t="str">
        <f t="shared" si="30"/>
        <v>柄編み袖ﾌﾘﾙﾆｯﾄｶｰﾃﾞｨｶﾞﾝ</v>
      </c>
      <c r="D993" s="1" t="str">
        <f t="shared" si="31"/>
        <v>柄編み袖フリルニットカーディガン</v>
      </c>
      <c r="E993" t="s">
        <v>1952</v>
      </c>
      <c r="F993" s="2">
        <v>3454</v>
      </c>
      <c r="G993" s="2">
        <v>3799</v>
      </c>
      <c r="H993" s="1" t="s">
        <v>11</v>
      </c>
      <c r="I993" s="1" t="s">
        <v>12</v>
      </c>
      <c r="J993" s="1" t="s">
        <v>1476</v>
      </c>
    </row>
    <row r="994" spans="1:10" x14ac:dyDescent="0.15">
      <c r="A994" s="1" t="s">
        <v>1475</v>
      </c>
      <c r="B994" s="1" t="s">
        <v>1474</v>
      </c>
      <c r="C994" s="1" t="str">
        <f t="shared" si="30"/>
        <v>柄編み袖ﾌﾘﾙﾆｯﾄｶｰﾃﾞｨｶﾞﾝ</v>
      </c>
      <c r="D994" s="1" t="str">
        <f t="shared" si="31"/>
        <v>柄編み袖フリルニットカーディガン</v>
      </c>
      <c r="E994" t="s">
        <v>1952</v>
      </c>
      <c r="F994" s="2">
        <v>3454</v>
      </c>
      <c r="G994" s="2">
        <v>3799</v>
      </c>
      <c r="H994" s="1" t="s">
        <v>116</v>
      </c>
      <c r="I994" s="1" t="s">
        <v>12</v>
      </c>
      <c r="J994" s="1" t="s">
        <v>1477</v>
      </c>
    </row>
    <row r="995" spans="1:10" x14ac:dyDescent="0.15">
      <c r="A995" s="1" t="s">
        <v>1475</v>
      </c>
      <c r="B995" s="1" t="s">
        <v>1474</v>
      </c>
      <c r="C995" s="1" t="str">
        <f t="shared" si="30"/>
        <v>柄編み袖ﾌﾘﾙﾆｯﾄｶｰﾃﾞｨｶﾞﾝ</v>
      </c>
      <c r="D995" s="1" t="str">
        <f t="shared" si="31"/>
        <v>柄編み袖フリルニットカーディガン</v>
      </c>
      <c r="E995" t="s">
        <v>1952</v>
      </c>
      <c r="F995" s="2">
        <v>3454</v>
      </c>
      <c r="G995" s="2">
        <v>3799</v>
      </c>
      <c r="H995" s="1" t="s">
        <v>489</v>
      </c>
      <c r="I995" s="1" t="s">
        <v>12</v>
      </c>
      <c r="J995" s="1" t="s">
        <v>1478</v>
      </c>
    </row>
    <row r="996" spans="1:10" x14ac:dyDescent="0.15">
      <c r="A996" s="1" t="s">
        <v>1475</v>
      </c>
      <c r="B996" s="1" t="s">
        <v>1474</v>
      </c>
      <c r="C996" s="1" t="str">
        <f t="shared" si="30"/>
        <v>柄編み袖ﾌﾘﾙﾆｯﾄｶｰﾃﾞｨｶﾞﾝ</v>
      </c>
      <c r="D996" s="1" t="str">
        <f t="shared" si="31"/>
        <v>柄編み袖フリルニットカーディガン</v>
      </c>
      <c r="E996" t="s">
        <v>1952</v>
      </c>
      <c r="F996" s="2">
        <v>3454</v>
      </c>
      <c r="G996" s="2">
        <v>3799</v>
      </c>
      <c r="H996" s="1" t="s">
        <v>16</v>
      </c>
      <c r="I996" s="1" t="s">
        <v>12</v>
      </c>
      <c r="J996" s="1" t="s">
        <v>1479</v>
      </c>
    </row>
    <row r="997" spans="1:10" x14ac:dyDescent="0.15">
      <c r="A997" s="1" t="s">
        <v>1481</v>
      </c>
      <c r="B997" s="1" t="s">
        <v>1480</v>
      </c>
      <c r="C997" s="1" t="str">
        <f t="shared" si="30"/>
        <v>ﾜｲﾄﾞﾎﾞｰﾀﾞｰﾆｯﾄｶｰﾃﾞｨｶﾞﾝ</v>
      </c>
      <c r="D997" s="1" t="str">
        <f t="shared" si="31"/>
        <v>ワイドボーダーニットカーディガン</v>
      </c>
      <c r="E997" t="s">
        <v>1953</v>
      </c>
      <c r="F997" s="2">
        <v>3818</v>
      </c>
      <c r="G997" s="2">
        <v>4199</v>
      </c>
      <c r="H997" s="1" t="s">
        <v>377</v>
      </c>
      <c r="I997" s="1" t="s">
        <v>12</v>
      </c>
      <c r="J997" s="1" t="s">
        <v>1482</v>
      </c>
    </row>
    <row r="998" spans="1:10" x14ac:dyDescent="0.15">
      <c r="A998" s="1" t="s">
        <v>1481</v>
      </c>
      <c r="B998" s="1" t="s">
        <v>1480</v>
      </c>
      <c r="C998" s="1" t="str">
        <f t="shared" si="30"/>
        <v>ﾜｲﾄﾞﾎﾞｰﾀﾞｰﾆｯﾄｶｰﾃﾞｨｶﾞﾝ</v>
      </c>
      <c r="D998" s="1" t="str">
        <f t="shared" si="31"/>
        <v>ワイドボーダーニットカーディガン</v>
      </c>
      <c r="E998" t="s">
        <v>1953</v>
      </c>
      <c r="F998" s="2">
        <v>3818</v>
      </c>
      <c r="G998" s="2">
        <v>4199</v>
      </c>
      <c r="H998" s="1" t="s">
        <v>16</v>
      </c>
      <c r="I998" s="1" t="s">
        <v>12</v>
      </c>
      <c r="J998" s="1" t="s">
        <v>1483</v>
      </c>
    </row>
    <row r="999" spans="1:10" x14ac:dyDescent="0.15">
      <c r="A999" s="1" t="s">
        <v>1481</v>
      </c>
      <c r="B999" s="1" t="s">
        <v>1480</v>
      </c>
      <c r="C999" s="1" t="str">
        <f t="shared" si="30"/>
        <v>ﾜｲﾄﾞﾎﾞｰﾀﾞｰﾆｯﾄｶｰﾃﾞｨｶﾞﾝ</v>
      </c>
      <c r="D999" s="1" t="str">
        <f t="shared" si="31"/>
        <v>ワイドボーダーニットカーディガン</v>
      </c>
      <c r="E999" t="s">
        <v>1953</v>
      </c>
      <c r="F999" s="2">
        <v>3818</v>
      </c>
      <c r="G999" s="2">
        <v>4199</v>
      </c>
      <c r="H999" s="1" t="s">
        <v>18</v>
      </c>
      <c r="I999" s="1" t="s">
        <v>12</v>
      </c>
      <c r="J999" s="1" t="s">
        <v>1484</v>
      </c>
    </row>
    <row r="1000" spans="1:10" x14ac:dyDescent="0.15">
      <c r="A1000" s="1" t="s">
        <v>1486</v>
      </c>
      <c r="B1000" s="1" t="s">
        <v>1485</v>
      </c>
      <c r="C1000" s="1" t="str">
        <f t="shared" si="30"/>
        <v>ﾌﾛﾝﾄﾎﾞﾀﾝｼﾝﾌﾟﾙｶｰﾃﾞｨｶﾞﾝ</v>
      </c>
      <c r="D1000" s="1" t="str">
        <f t="shared" si="31"/>
        <v>フロントボタンシンプルカーディガン</v>
      </c>
      <c r="E1000" t="s">
        <v>1954</v>
      </c>
      <c r="F1000" s="2">
        <v>3455</v>
      </c>
      <c r="G1000" s="2">
        <v>3800</v>
      </c>
      <c r="H1000" s="1" t="s">
        <v>11</v>
      </c>
      <c r="I1000" s="1" t="s">
        <v>12</v>
      </c>
      <c r="J1000" s="1" t="s">
        <v>1487</v>
      </c>
    </row>
    <row r="1001" spans="1:10" x14ac:dyDescent="0.15">
      <c r="A1001" s="1" t="s">
        <v>1486</v>
      </c>
      <c r="B1001" s="1" t="s">
        <v>1485</v>
      </c>
      <c r="C1001" s="1" t="str">
        <f t="shared" si="30"/>
        <v>ﾌﾛﾝﾄﾎﾞﾀﾝｼﾝﾌﾟﾙｶｰﾃﾞｨｶﾞﾝ</v>
      </c>
      <c r="D1001" s="1" t="str">
        <f t="shared" si="31"/>
        <v>フロントボタンシンプルカーディガン</v>
      </c>
      <c r="E1001" t="s">
        <v>1954</v>
      </c>
      <c r="F1001" s="2">
        <v>3455</v>
      </c>
      <c r="G1001" s="2">
        <v>3800</v>
      </c>
      <c r="H1001" s="1" t="s">
        <v>14</v>
      </c>
      <c r="I1001" s="1" t="s">
        <v>12</v>
      </c>
      <c r="J1001" s="1" t="s">
        <v>1488</v>
      </c>
    </row>
    <row r="1002" spans="1:10" x14ac:dyDescent="0.15">
      <c r="A1002" s="1" t="s">
        <v>1486</v>
      </c>
      <c r="B1002" s="1" t="s">
        <v>1485</v>
      </c>
      <c r="C1002" s="1" t="str">
        <f t="shared" si="30"/>
        <v>ﾌﾛﾝﾄﾎﾞﾀﾝｼﾝﾌﾟﾙｶｰﾃﾞｨｶﾞﾝ</v>
      </c>
      <c r="D1002" s="1" t="str">
        <f t="shared" si="31"/>
        <v>フロントボタンシンプルカーディガン</v>
      </c>
      <c r="E1002" t="s">
        <v>1954</v>
      </c>
      <c r="F1002" s="2">
        <v>3455</v>
      </c>
      <c r="G1002" s="2">
        <v>3800</v>
      </c>
      <c r="H1002" s="1" t="s">
        <v>1149</v>
      </c>
      <c r="I1002" s="1" t="s">
        <v>12</v>
      </c>
      <c r="J1002" s="1" t="s">
        <v>1489</v>
      </c>
    </row>
    <row r="1003" spans="1:10" x14ac:dyDescent="0.15">
      <c r="A1003" s="1" t="s">
        <v>1486</v>
      </c>
      <c r="B1003" s="1" t="s">
        <v>1485</v>
      </c>
      <c r="C1003" s="1" t="str">
        <f t="shared" si="30"/>
        <v>ﾌﾛﾝﾄﾎﾞﾀﾝｼﾝﾌﾟﾙｶｰﾃﾞｨｶﾞﾝ</v>
      </c>
      <c r="D1003" s="1" t="str">
        <f t="shared" si="31"/>
        <v>フロントボタンシンプルカーディガン</v>
      </c>
      <c r="E1003" t="s">
        <v>1954</v>
      </c>
      <c r="F1003" s="2">
        <v>3455</v>
      </c>
      <c r="G1003" s="2">
        <v>3800</v>
      </c>
      <c r="H1003" s="1" t="s">
        <v>52</v>
      </c>
      <c r="I1003" s="1" t="s">
        <v>12</v>
      </c>
      <c r="J1003" s="1" t="s">
        <v>1490</v>
      </c>
    </row>
    <row r="1004" spans="1:10" x14ac:dyDescent="0.15">
      <c r="A1004" s="1" t="s">
        <v>1486</v>
      </c>
      <c r="B1004" s="1" t="s">
        <v>1485</v>
      </c>
      <c r="C1004" s="1" t="str">
        <f t="shared" si="30"/>
        <v>ﾌﾛﾝﾄﾎﾞﾀﾝｼﾝﾌﾟﾙｶｰﾃﾞｨｶﾞﾝ</v>
      </c>
      <c r="D1004" s="1" t="str">
        <f t="shared" si="31"/>
        <v>フロントボタンシンプルカーディガン</v>
      </c>
      <c r="E1004" t="s">
        <v>1954</v>
      </c>
      <c r="F1004" s="2">
        <v>3455</v>
      </c>
      <c r="G1004" s="2">
        <v>3800</v>
      </c>
      <c r="H1004" s="1" t="s">
        <v>18</v>
      </c>
      <c r="I1004" s="1" t="s">
        <v>12</v>
      </c>
      <c r="J1004" s="1" t="s">
        <v>1491</v>
      </c>
    </row>
    <row r="1005" spans="1:10" x14ac:dyDescent="0.15">
      <c r="A1005" s="1" t="s">
        <v>1486</v>
      </c>
      <c r="B1005" s="1" t="s">
        <v>1485</v>
      </c>
      <c r="C1005" s="1" t="str">
        <f t="shared" si="30"/>
        <v>ﾌﾛﾝﾄﾎﾞﾀﾝｼﾝﾌﾟﾙｶｰﾃﾞｨｶﾞﾝ</v>
      </c>
      <c r="D1005" s="1" t="str">
        <f t="shared" si="31"/>
        <v>フロントボタンシンプルカーディガン</v>
      </c>
      <c r="E1005" t="s">
        <v>1954</v>
      </c>
      <c r="F1005" s="2">
        <v>3455</v>
      </c>
      <c r="G1005" s="2">
        <v>3800</v>
      </c>
      <c r="H1005" s="1" t="s">
        <v>572</v>
      </c>
      <c r="I1005" s="1" t="s">
        <v>12</v>
      </c>
      <c r="J1005" s="1" t="s">
        <v>1492</v>
      </c>
    </row>
    <row r="1006" spans="1:10" x14ac:dyDescent="0.15">
      <c r="A1006" s="1" t="s">
        <v>1494</v>
      </c>
      <c r="B1006" s="1" t="s">
        <v>1493</v>
      </c>
      <c r="C1006" s="1" t="str">
        <f t="shared" si="30"/>
        <v>ﾀﾞﾌﾞﾙｼﾞｯﾌﾟ切替えﾌｰﾄﾞﾊﾟｰｶｰ</v>
      </c>
      <c r="D1006" s="1" t="str">
        <f t="shared" si="31"/>
        <v>ダブルジップ切替えフードパーカー</v>
      </c>
      <c r="E1006" t="s">
        <v>1955</v>
      </c>
      <c r="F1006" s="2">
        <v>3908</v>
      </c>
      <c r="G1006" s="2">
        <v>4298</v>
      </c>
      <c r="H1006" s="1" t="s">
        <v>211</v>
      </c>
      <c r="I1006" s="1" t="s">
        <v>53</v>
      </c>
      <c r="J1006" s="1" t="s">
        <v>1495</v>
      </c>
    </row>
    <row r="1007" spans="1:10" x14ac:dyDescent="0.15">
      <c r="A1007" s="1" t="s">
        <v>1494</v>
      </c>
      <c r="B1007" s="1" t="s">
        <v>1493</v>
      </c>
      <c r="C1007" s="1" t="str">
        <f t="shared" si="30"/>
        <v>ﾀﾞﾌﾞﾙｼﾞｯﾌﾟ切替えﾌｰﾄﾞﾊﾟｰｶｰ</v>
      </c>
      <c r="D1007" s="1" t="str">
        <f t="shared" si="31"/>
        <v>ダブルジップ切替えフードパーカー</v>
      </c>
      <c r="E1007" t="s">
        <v>1955</v>
      </c>
      <c r="F1007" s="2">
        <v>3908</v>
      </c>
      <c r="G1007" s="2">
        <v>4298</v>
      </c>
      <c r="H1007" s="1" t="s">
        <v>211</v>
      </c>
      <c r="I1007" s="1" t="s">
        <v>55</v>
      </c>
      <c r="J1007" s="1" t="s">
        <v>1496</v>
      </c>
    </row>
    <row r="1008" spans="1:10" x14ac:dyDescent="0.15">
      <c r="A1008" s="1" t="s">
        <v>1494</v>
      </c>
      <c r="B1008" s="1" t="s">
        <v>1493</v>
      </c>
      <c r="C1008" s="1" t="str">
        <f t="shared" si="30"/>
        <v>ﾀﾞﾌﾞﾙｼﾞｯﾌﾟ切替えﾌｰﾄﾞﾊﾟｰｶｰ</v>
      </c>
      <c r="D1008" s="1" t="str">
        <f t="shared" si="31"/>
        <v>ダブルジップ切替えフードパーカー</v>
      </c>
      <c r="E1008" t="s">
        <v>1955</v>
      </c>
      <c r="F1008" s="2">
        <v>3908</v>
      </c>
      <c r="G1008" s="2">
        <v>4298</v>
      </c>
      <c r="H1008" s="1" t="s">
        <v>44</v>
      </c>
      <c r="I1008" s="1" t="s">
        <v>53</v>
      </c>
      <c r="J1008" s="1" t="s">
        <v>1497</v>
      </c>
    </row>
    <row r="1009" spans="1:10" x14ac:dyDescent="0.15">
      <c r="A1009" s="1" t="s">
        <v>1494</v>
      </c>
      <c r="B1009" s="1" t="s">
        <v>1493</v>
      </c>
      <c r="C1009" s="1" t="str">
        <f t="shared" si="30"/>
        <v>ﾀﾞﾌﾞﾙｼﾞｯﾌﾟ切替えﾌｰﾄﾞﾊﾟｰｶｰ</v>
      </c>
      <c r="D1009" s="1" t="str">
        <f t="shared" si="31"/>
        <v>ダブルジップ切替えフードパーカー</v>
      </c>
      <c r="E1009" t="s">
        <v>1955</v>
      </c>
      <c r="F1009" s="2">
        <v>3908</v>
      </c>
      <c r="G1009" s="2">
        <v>4298</v>
      </c>
      <c r="H1009" s="1" t="s">
        <v>44</v>
      </c>
      <c r="I1009" s="1" t="s">
        <v>55</v>
      </c>
      <c r="J1009" s="1" t="s">
        <v>1498</v>
      </c>
    </row>
    <row r="1010" spans="1:10" x14ac:dyDescent="0.15">
      <c r="A1010" s="1" t="s">
        <v>1494</v>
      </c>
      <c r="B1010" s="1" t="s">
        <v>1493</v>
      </c>
      <c r="C1010" s="1" t="str">
        <f t="shared" si="30"/>
        <v>ﾀﾞﾌﾞﾙｼﾞｯﾌﾟ切替えﾌｰﾄﾞﾊﾟｰｶｰ</v>
      </c>
      <c r="D1010" s="1" t="str">
        <f t="shared" si="31"/>
        <v>ダブルジップ切替えフードパーカー</v>
      </c>
      <c r="E1010" t="s">
        <v>1955</v>
      </c>
      <c r="F1010" s="2">
        <v>3908</v>
      </c>
      <c r="G1010" s="2">
        <v>4298</v>
      </c>
      <c r="H1010" s="1" t="s">
        <v>18</v>
      </c>
      <c r="I1010" s="1" t="s">
        <v>53</v>
      </c>
      <c r="J1010" s="1" t="s">
        <v>1499</v>
      </c>
    </row>
    <row r="1011" spans="1:10" x14ac:dyDescent="0.15">
      <c r="A1011" s="1" t="s">
        <v>1494</v>
      </c>
      <c r="B1011" s="1" t="s">
        <v>1493</v>
      </c>
      <c r="C1011" s="1" t="str">
        <f t="shared" si="30"/>
        <v>ﾀﾞﾌﾞﾙｼﾞｯﾌﾟ切替えﾌｰﾄﾞﾊﾟｰｶｰ</v>
      </c>
      <c r="D1011" s="1" t="str">
        <f t="shared" si="31"/>
        <v>ダブルジップ切替えフードパーカー</v>
      </c>
      <c r="E1011" t="s">
        <v>1955</v>
      </c>
      <c r="F1011" s="2">
        <v>3908</v>
      </c>
      <c r="G1011" s="2">
        <v>4298</v>
      </c>
      <c r="H1011" s="1" t="s">
        <v>18</v>
      </c>
      <c r="I1011" s="1" t="s">
        <v>55</v>
      </c>
      <c r="J1011" s="1" t="s">
        <v>1500</v>
      </c>
    </row>
    <row r="1012" spans="1:10" x14ac:dyDescent="0.15">
      <c r="A1012" s="1" t="s">
        <v>1502</v>
      </c>
      <c r="B1012" s="1" t="s">
        <v>1501</v>
      </c>
      <c r="C1012" s="1" t="str">
        <f t="shared" si="30"/>
        <v>2ﾎﾞﾀﾝﾃｰﾗｰﾄﾞｼﾞｬｹｯﾄ</v>
      </c>
      <c r="D1012" s="1" t="str">
        <f t="shared" si="31"/>
        <v>２ボタンテーラードジャケット</v>
      </c>
      <c r="E1012" t="s">
        <v>1956</v>
      </c>
      <c r="F1012" s="2">
        <v>4454</v>
      </c>
      <c r="G1012" s="2">
        <v>4899</v>
      </c>
      <c r="H1012" s="1" t="s">
        <v>116</v>
      </c>
      <c r="I1012" s="1" t="s">
        <v>53</v>
      </c>
      <c r="J1012" s="1" t="s">
        <v>1503</v>
      </c>
    </row>
    <row r="1013" spans="1:10" x14ac:dyDescent="0.15">
      <c r="A1013" s="1" t="s">
        <v>1502</v>
      </c>
      <c r="B1013" s="1" t="s">
        <v>1501</v>
      </c>
      <c r="C1013" s="1" t="str">
        <f t="shared" si="30"/>
        <v>2ﾎﾞﾀﾝﾃｰﾗｰﾄﾞｼﾞｬｹｯﾄ</v>
      </c>
      <c r="D1013" s="1" t="str">
        <f t="shared" si="31"/>
        <v>２ボタンテーラードジャケット</v>
      </c>
      <c r="E1013" t="s">
        <v>1956</v>
      </c>
      <c r="F1013" s="2">
        <v>4454</v>
      </c>
      <c r="G1013" s="2">
        <v>4899</v>
      </c>
      <c r="H1013" s="1" t="s">
        <v>116</v>
      </c>
      <c r="I1013" s="1" t="s">
        <v>55</v>
      </c>
      <c r="J1013" s="1" t="s">
        <v>1504</v>
      </c>
    </row>
    <row r="1014" spans="1:10" x14ac:dyDescent="0.15">
      <c r="A1014" s="1" t="s">
        <v>1502</v>
      </c>
      <c r="B1014" s="1" t="s">
        <v>1501</v>
      </c>
      <c r="C1014" s="1" t="str">
        <f t="shared" si="30"/>
        <v>2ﾎﾞﾀﾝﾃｰﾗｰﾄﾞｼﾞｬｹｯﾄ</v>
      </c>
      <c r="D1014" s="1" t="str">
        <f t="shared" si="31"/>
        <v>２ボタンテーラードジャケット</v>
      </c>
      <c r="E1014" t="s">
        <v>1956</v>
      </c>
      <c r="F1014" s="2">
        <v>4454</v>
      </c>
      <c r="G1014" s="2">
        <v>4899</v>
      </c>
      <c r="H1014" s="1" t="s">
        <v>18</v>
      </c>
      <c r="I1014" s="1" t="s">
        <v>53</v>
      </c>
      <c r="J1014" s="1" t="s">
        <v>1505</v>
      </c>
    </row>
    <row r="1015" spans="1:10" x14ac:dyDescent="0.15">
      <c r="A1015" s="1" t="s">
        <v>1502</v>
      </c>
      <c r="B1015" s="1" t="s">
        <v>1501</v>
      </c>
      <c r="C1015" s="1" t="str">
        <f t="shared" si="30"/>
        <v>2ﾎﾞﾀﾝﾃｰﾗｰﾄﾞｼﾞｬｹｯﾄ</v>
      </c>
      <c r="D1015" s="1" t="str">
        <f t="shared" si="31"/>
        <v>２ボタンテーラードジャケット</v>
      </c>
      <c r="E1015" t="s">
        <v>1956</v>
      </c>
      <c r="F1015" s="2">
        <v>4454</v>
      </c>
      <c r="G1015" s="2">
        <v>4899</v>
      </c>
      <c r="H1015" s="1" t="s">
        <v>18</v>
      </c>
      <c r="I1015" s="1" t="s">
        <v>55</v>
      </c>
      <c r="J1015" s="1" t="s">
        <v>1506</v>
      </c>
    </row>
    <row r="1016" spans="1:10" x14ac:dyDescent="0.15">
      <c r="A1016" s="1" t="s">
        <v>1502</v>
      </c>
      <c r="B1016" s="1" t="s">
        <v>1501</v>
      </c>
      <c r="C1016" s="1" t="str">
        <f t="shared" si="30"/>
        <v>2ﾎﾞﾀﾝﾃｰﾗｰﾄﾞｼﾞｬｹｯﾄ</v>
      </c>
      <c r="D1016" s="1" t="str">
        <f t="shared" si="31"/>
        <v>２ボタンテーラードジャケット</v>
      </c>
      <c r="E1016" t="s">
        <v>1956</v>
      </c>
      <c r="F1016" s="2">
        <v>4454</v>
      </c>
      <c r="G1016" s="2">
        <v>4899</v>
      </c>
      <c r="H1016" s="1" t="s">
        <v>190</v>
      </c>
      <c r="I1016" s="1" t="s">
        <v>53</v>
      </c>
      <c r="J1016" s="1" t="s">
        <v>1507</v>
      </c>
    </row>
    <row r="1017" spans="1:10" x14ac:dyDescent="0.15">
      <c r="A1017" s="1" t="s">
        <v>1502</v>
      </c>
      <c r="B1017" s="1" t="s">
        <v>1501</v>
      </c>
      <c r="C1017" s="1" t="str">
        <f t="shared" si="30"/>
        <v>2ﾎﾞﾀﾝﾃｰﾗｰﾄﾞｼﾞｬｹｯﾄ</v>
      </c>
      <c r="D1017" s="1" t="str">
        <f t="shared" si="31"/>
        <v>２ボタンテーラードジャケット</v>
      </c>
      <c r="E1017" t="s">
        <v>1956</v>
      </c>
      <c r="F1017" s="2">
        <v>4454</v>
      </c>
      <c r="G1017" s="2">
        <v>4899</v>
      </c>
      <c r="H1017" s="1" t="s">
        <v>190</v>
      </c>
      <c r="I1017" s="1" t="s">
        <v>55</v>
      </c>
      <c r="J1017" s="1" t="s">
        <v>1508</v>
      </c>
    </row>
    <row r="1018" spans="1:10" x14ac:dyDescent="0.15">
      <c r="A1018" s="1" t="s">
        <v>1509</v>
      </c>
      <c r="B1018" s="1" t="s">
        <v>1238</v>
      </c>
      <c r="C1018" s="1" t="str">
        <f t="shared" si="30"/>
        <v>ﾛﾝｸﾞﾆｯﾄｶｰﾃﾞｨｶﾞﾝ</v>
      </c>
      <c r="D1018" s="1" t="str">
        <f t="shared" si="31"/>
        <v>ロングニットカーディガン</v>
      </c>
      <c r="E1018" t="s">
        <v>1914</v>
      </c>
      <c r="F1018" s="2">
        <v>3455</v>
      </c>
      <c r="G1018" s="2">
        <v>3800</v>
      </c>
      <c r="H1018" s="1" t="s">
        <v>22</v>
      </c>
      <c r="I1018" s="1" t="s">
        <v>53</v>
      </c>
      <c r="J1018" s="1" t="s">
        <v>1510</v>
      </c>
    </row>
    <row r="1019" spans="1:10" x14ac:dyDescent="0.15">
      <c r="A1019" s="1" t="s">
        <v>1509</v>
      </c>
      <c r="B1019" s="1" t="s">
        <v>1238</v>
      </c>
      <c r="C1019" s="1" t="str">
        <f t="shared" si="30"/>
        <v>ﾛﾝｸﾞﾆｯﾄｶｰﾃﾞｨｶﾞﾝ</v>
      </c>
      <c r="D1019" s="1" t="str">
        <f t="shared" si="31"/>
        <v>ロングニットカーディガン</v>
      </c>
      <c r="E1019" t="s">
        <v>1914</v>
      </c>
      <c r="F1019" s="2">
        <v>3455</v>
      </c>
      <c r="G1019" s="2">
        <v>3800</v>
      </c>
      <c r="H1019" s="1" t="s">
        <v>22</v>
      </c>
      <c r="I1019" s="1" t="s">
        <v>55</v>
      </c>
      <c r="J1019" s="1" t="s">
        <v>1511</v>
      </c>
    </row>
    <row r="1020" spans="1:10" x14ac:dyDescent="0.15">
      <c r="A1020" s="1" t="s">
        <v>1509</v>
      </c>
      <c r="B1020" s="1" t="s">
        <v>1238</v>
      </c>
      <c r="C1020" s="1" t="str">
        <f t="shared" si="30"/>
        <v>ﾛﾝｸﾞﾆｯﾄｶｰﾃﾞｨｶﾞﾝ</v>
      </c>
      <c r="D1020" s="1" t="str">
        <f t="shared" si="31"/>
        <v>ロングニットカーディガン</v>
      </c>
      <c r="E1020" t="s">
        <v>1914</v>
      </c>
      <c r="F1020" s="2">
        <v>3455</v>
      </c>
      <c r="G1020" s="2">
        <v>3800</v>
      </c>
      <c r="H1020" s="1" t="s">
        <v>18</v>
      </c>
      <c r="I1020" s="1" t="s">
        <v>53</v>
      </c>
      <c r="J1020" s="1" t="s">
        <v>1512</v>
      </c>
    </row>
    <row r="1021" spans="1:10" x14ac:dyDescent="0.15">
      <c r="A1021" s="1" t="s">
        <v>1509</v>
      </c>
      <c r="B1021" s="1" t="s">
        <v>1238</v>
      </c>
      <c r="C1021" s="1" t="str">
        <f t="shared" si="30"/>
        <v>ﾛﾝｸﾞﾆｯﾄｶｰﾃﾞｨｶﾞﾝ</v>
      </c>
      <c r="D1021" s="1" t="str">
        <f t="shared" si="31"/>
        <v>ロングニットカーディガン</v>
      </c>
      <c r="E1021" t="s">
        <v>1914</v>
      </c>
      <c r="F1021" s="2">
        <v>3455</v>
      </c>
      <c r="G1021" s="2">
        <v>3800</v>
      </c>
      <c r="H1021" s="1" t="s">
        <v>18</v>
      </c>
      <c r="I1021" s="1" t="s">
        <v>55</v>
      </c>
      <c r="J1021" s="1" t="s">
        <v>1513</v>
      </c>
    </row>
    <row r="1022" spans="1:10" x14ac:dyDescent="0.15">
      <c r="A1022" s="1" t="s">
        <v>1509</v>
      </c>
      <c r="B1022" s="1" t="s">
        <v>1238</v>
      </c>
      <c r="C1022" s="1" t="str">
        <f t="shared" si="30"/>
        <v>ﾛﾝｸﾞﾆｯﾄｶｰﾃﾞｨｶﾞﾝ</v>
      </c>
      <c r="D1022" s="1" t="str">
        <f t="shared" si="31"/>
        <v>ロングニットカーディガン</v>
      </c>
      <c r="E1022" t="s">
        <v>1914</v>
      </c>
      <c r="F1022" s="2">
        <v>3455</v>
      </c>
      <c r="G1022" s="2">
        <v>3800</v>
      </c>
      <c r="H1022" s="1" t="s">
        <v>190</v>
      </c>
      <c r="I1022" s="1" t="s">
        <v>53</v>
      </c>
      <c r="J1022" s="1" t="s">
        <v>1514</v>
      </c>
    </row>
    <row r="1023" spans="1:10" x14ac:dyDescent="0.15">
      <c r="A1023" s="1" t="s">
        <v>1509</v>
      </c>
      <c r="B1023" s="1" t="s">
        <v>1238</v>
      </c>
      <c r="C1023" s="1" t="str">
        <f t="shared" si="30"/>
        <v>ﾛﾝｸﾞﾆｯﾄｶｰﾃﾞｨｶﾞﾝ</v>
      </c>
      <c r="D1023" s="1" t="str">
        <f t="shared" si="31"/>
        <v>ロングニットカーディガン</v>
      </c>
      <c r="E1023" t="s">
        <v>1914</v>
      </c>
      <c r="F1023" s="2">
        <v>3455</v>
      </c>
      <c r="G1023" s="2">
        <v>3800</v>
      </c>
      <c r="H1023" s="1" t="s">
        <v>190</v>
      </c>
      <c r="I1023" s="1" t="s">
        <v>55</v>
      </c>
      <c r="J1023" s="1" t="s">
        <v>1515</v>
      </c>
    </row>
    <row r="1024" spans="1:10" x14ac:dyDescent="0.15">
      <c r="A1024" s="1" t="s">
        <v>1517</v>
      </c>
      <c r="B1024" s="1" t="s">
        <v>1516</v>
      </c>
      <c r="C1024" s="1" t="str">
        <f t="shared" si="30"/>
        <v>ｵｰﾊﾞｰｻｲｽﾞｽｳｪｯﾄｶｰﾃﾞｨｶﾞﾝ</v>
      </c>
      <c r="D1024" s="1" t="str">
        <f t="shared" si="31"/>
        <v>オーバーサイズスウェットカーディガン</v>
      </c>
      <c r="E1024" t="s">
        <v>1957</v>
      </c>
      <c r="F1024" s="2">
        <v>4180</v>
      </c>
      <c r="G1024" s="2">
        <v>4598</v>
      </c>
      <c r="H1024" s="1" t="s">
        <v>116</v>
      </c>
      <c r="I1024" s="1" t="s">
        <v>53</v>
      </c>
      <c r="J1024" s="1" t="s">
        <v>1518</v>
      </c>
    </row>
    <row r="1025" spans="1:10" x14ac:dyDescent="0.15">
      <c r="A1025" s="1" t="s">
        <v>1517</v>
      </c>
      <c r="B1025" s="1" t="s">
        <v>1516</v>
      </c>
      <c r="C1025" s="1" t="str">
        <f t="shared" si="30"/>
        <v>ｵｰﾊﾞｰｻｲｽﾞｽｳｪｯﾄｶｰﾃﾞｨｶﾞﾝ</v>
      </c>
      <c r="D1025" s="1" t="str">
        <f t="shared" si="31"/>
        <v>オーバーサイズスウェットカーディガン</v>
      </c>
      <c r="E1025" t="s">
        <v>1957</v>
      </c>
      <c r="F1025" s="2">
        <v>4180</v>
      </c>
      <c r="G1025" s="2">
        <v>4598</v>
      </c>
      <c r="H1025" s="1" t="s">
        <v>116</v>
      </c>
      <c r="I1025" s="1" t="s">
        <v>55</v>
      </c>
      <c r="J1025" s="1" t="s">
        <v>1519</v>
      </c>
    </row>
    <row r="1026" spans="1:10" x14ac:dyDescent="0.15">
      <c r="A1026" s="1" t="s">
        <v>1517</v>
      </c>
      <c r="B1026" s="1" t="s">
        <v>1516</v>
      </c>
      <c r="C1026" s="1" t="str">
        <f t="shared" si="30"/>
        <v>ｵｰﾊﾞｰｻｲｽﾞｽｳｪｯﾄｶｰﾃﾞｨｶﾞﾝ</v>
      </c>
      <c r="D1026" s="1" t="str">
        <f t="shared" si="31"/>
        <v>オーバーサイズスウェットカーディガン</v>
      </c>
      <c r="E1026" t="s">
        <v>1957</v>
      </c>
      <c r="F1026" s="2">
        <v>4180</v>
      </c>
      <c r="G1026" s="2">
        <v>4598</v>
      </c>
      <c r="H1026" s="1" t="s">
        <v>42</v>
      </c>
      <c r="I1026" s="1" t="s">
        <v>53</v>
      </c>
      <c r="J1026" s="1" t="s">
        <v>1520</v>
      </c>
    </row>
    <row r="1027" spans="1:10" x14ac:dyDescent="0.15">
      <c r="A1027" s="1" t="s">
        <v>1517</v>
      </c>
      <c r="B1027" s="1" t="s">
        <v>1516</v>
      </c>
      <c r="C1027" s="1" t="str">
        <f t="shared" si="30"/>
        <v>ｵｰﾊﾞｰｻｲｽﾞｽｳｪｯﾄｶｰﾃﾞｨｶﾞﾝ</v>
      </c>
      <c r="D1027" s="1" t="str">
        <f t="shared" si="31"/>
        <v>オーバーサイズスウェットカーディガン</v>
      </c>
      <c r="E1027" t="s">
        <v>1957</v>
      </c>
      <c r="F1027" s="2">
        <v>4180</v>
      </c>
      <c r="G1027" s="2">
        <v>4598</v>
      </c>
      <c r="H1027" s="1" t="s">
        <v>42</v>
      </c>
      <c r="I1027" s="1" t="s">
        <v>55</v>
      </c>
      <c r="J1027" s="1" t="s">
        <v>1521</v>
      </c>
    </row>
    <row r="1028" spans="1:10" x14ac:dyDescent="0.15">
      <c r="A1028" s="1" t="s">
        <v>1517</v>
      </c>
      <c r="B1028" s="1" t="s">
        <v>1516</v>
      </c>
      <c r="C1028" s="1" t="str">
        <f t="shared" si="30"/>
        <v>ｵｰﾊﾞｰｻｲｽﾞｽｳｪｯﾄｶｰﾃﾞｨｶﾞﾝ</v>
      </c>
      <c r="D1028" s="1" t="str">
        <f t="shared" si="31"/>
        <v>オーバーサイズスウェットカーディガン</v>
      </c>
      <c r="E1028" t="s">
        <v>1957</v>
      </c>
      <c r="F1028" s="2">
        <v>4180</v>
      </c>
      <c r="G1028" s="2">
        <v>4598</v>
      </c>
      <c r="H1028" s="1" t="s">
        <v>18</v>
      </c>
      <c r="I1028" s="1" t="s">
        <v>53</v>
      </c>
      <c r="J1028" s="1" t="s">
        <v>1522</v>
      </c>
    </row>
    <row r="1029" spans="1:10" x14ac:dyDescent="0.15">
      <c r="A1029" s="1" t="s">
        <v>1517</v>
      </c>
      <c r="B1029" s="1" t="s">
        <v>1516</v>
      </c>
      <c r="C1029" s="1" t="str">
        <f t="shared" si="30"/>
        <v>ｵｰﾊﾞｰｻｲｽﾞｽｳｪｯﾄｶｰﾃﾞｨｶﾞﾝ</v>
      </c>
      <c r="D1029" s="1" t="str">
        <f t="shared" si="31"/>
        <v>オーバーサイズスウェットカーディガン</v>
      </c>
      <c r="E1029" t="s">
        <v>1957</v>
      </c>
      <c r="F1029" s="2">
        <v>4180</v>
      </c>
      <c r="G1029" s="2">
        <v>4598</v>
      </c>
      <c r="H1029" s="1" t="s">
        <v>18</v>
      </c>
      <c r="I1029" s="1" t="s">
        <v>55</v>
      </c>
      <c r="J1029" s="1" t="s">
        <v>1523</v>
      </c>
    </row>
    <row r="1030" spans="1:10" x14ac:dyDescent="0.15">
      <c r="A1030" s="1" t="s">
        <v>1525</v>
      </c>
      <c r="B1030" s="1" t="s">
        <v>1524</v>
      </c>
      <c r="C1030" s="1" t="str">
        <f t="shared" ref="C1030:C1093" si="32">SUBSTITUTE(B1030," ","")</f>
        <v>ﾜｲﾄﾞﾘﾌﾞﾆｯﾄｶｰﾃﾞｨｶﾞﾝ</v>
      </c>
      <c r="D1030" s="1" t="str">
        <f t="shared" ref="D1030:D1093" si="33">DBCS(C1030)</f>
        <v>ワイドリブニットカーディガン</v>
      </c>
      <c r="E1030" t="s">
        <v>1958</v>
      </c>
      <c r="F1030" s="2">
        <v>3454</v>
      </c>
      <c r="G1030" s="2">
        <v>3799</v>
      </c>
      <c r="H1030" s="1" t="s">
        <v>11</v>
      </c>
      <c r="I1030" s="1" t="s">
        <v>12</v>
      </c>
      <c r="J1030" s="1" t="s">
        <v>1526</v>
      </c>
    </row>
    <row r="1031" spans="1:10" x14ac:dyDescent="0.15">
      <c r="A1031" s="1" t="s">
        <v>1525</v>
      </c>
      <c r="B1031" s="1" t="s">
        <v>1524</v>
      </c>
      <c r="C1031" s="1" t="str">
        <f t="shared" si="32"/>
        <v>ﾜｲﾄﾞﾘﾌﾞﾆｯﾄｶｰﾃﾞｨｶﾞﾝ</v>
      </c>
      <c r="D1031" s="1" t="str">
        <f t="shared" si="33"/>
        <v>ワイドリブニットカーディガン</v>
      </c>
      <c r="E1031" t="s">
        <v>1958</v>
      </c>
      <c r="F1031" s="2">
        <v>3454</v>
      </c>
      <c r="G1031" s="2">
        <v>3799</v>
      </c>
      <c r="H1031" s="1" t="s">
        <v>116</v>
      </c>
      <c r="I1031" s="1" t="s">
        <v>12</v>
      </c>
      <c r="J1031" s="1" t="s">
        <v>1527</v>
      </c>
    </row>
    <row r="1032" spans="1:10" x14ac:dyDescent="0.15">
      <c r="A1032" s="1" t="s">
        <v>1525</v>
      </c>
      <c r="B1032" s="1" t="s">
        <v>1524</v>
      </c>
      <c r="C1032" s="1" t="str">
        <f t="shared" si="32"/>
        <v>ﾜｲﾄﾞﾘﾌﾞﾆｯﾄｶｰﾃﾞｨｶﾞﾝ</v>
      </c>
      <c r="D1032" s="1" t="str">
        <f t="shared" si="33"/>
        <v>ワイドリブニットカーディガン</v>
      </c>
      <c r="E1032" t="s">
        <v>1958</v>
      </c>
      <c r="F1032" s="2">
        <v>3454</v>
      </c>
      <c r="G1032" s="2">
        <v>3799</v>
      </c>
      <c r="H1032" s="1" t="s">
        <v>345</v>
      </c>
      <c r="I1032" s="1" t="s">
        <v>12</v>
      </c>
      <c r="J1032" s="1" t="s">
        <v>1528</v>
      </c>
    </row>
    <row r="1033" spans="1:10" x14ac:dyDescent="0.15">
      <c r="A1033" s="1" t="s">
        <v>1525</v>
      </c>
      <c r="B1033" s="1" t="s">
        <v>1524</v>
      </c>
      <c r="C1033" s="1" t="str">
        <f t="shared" si="32"/>
        <v>ﾜｲﾄﾞﾘﾌﾞﾆｯﾄｶｰﾃﾞｨｶﾞﾝ</v>
      </c>
      <c r="D1033" s="1" t="str">
        <f t="shared" si="33"/>
        <v>ワイドリブニットカーディガン</v>
      </c>
      <c r="E1033" t="s">
        <v>1958</v>
      </c>
      <c r="F1033" s="2">
        <v>3454</v>
      </c>
      <c r="G1033" s="2">
        <v>3799</v>
      </c>
      <c r="H1033" s="1" t="s">
        <v>18</v>
      </c>
      <c r="I1033" s="1" t="s">
        <v>12</v>
      </c>
      <c r="J1033" s="1" t="s">
        <v>1529</v>
      </c>
    </row>
    <row r="1034" spans="1:10" x14ac:dyDescent="0.15">
      <c r="A1034" s="1" t="s">
        <v>1531</v>
      </c>
      <c r="B1034" s="1" t="s">
        <v>1530</v>
      </c>
      <c r="C1034" s="1" t="str">
        <f t="shared" si="32"/>
        <v>ﾜｲﾄﾞｽﾘｰﾌﾞﾋﾞｯｸﾞｽｳｪｯﾄﾊﾟｰｶｰ</v>
      </c>
      <c r="D1034" s="1" t="str">
        <f t="shared" si="33"/>
        <v>ワイドスリーブビッグスウェットパーカー</v>
      </c>
      <c r="E1034" t="s">
        <v>1959</v>
      </c>
      <c r="F1034" s="2">
        <v>3454</v>
      </c>
      <c r="G1034" s="2">
        <v>3799</v>
      </c>
      <c r="H1034" s="1" t="s">
        <v>116</v>
      </c>
      <c r="I1034" s="1" t="s">
        <v>53</v>
      </c>
      <c r="J1034" s="1" t="s">
        <v>1532</v>
      </c>
    </row>
    <row r="1035" spans="1:10" x14ac:dyDescent="0.15">
      <c r="A1035" s="1" t="s">
        <v>1531</v>
      </c>
      <c r="B1035" s="1" t="s">
        <v>1530</v>
      </c>
      <c r="C1035" s="1" t="str">
        <f t="shared" si="32"/>
        <v>ﾜｲﾄﾞｽﾘｰﾌﾞﾋﾞｯｸﾞｽｳｪｯﾄﾊﾟｰｶｰ</v>
      </c>
      <c r="D1035" s="1" t="str">
        <f t="shared" si="33"/>
        <v>ワイドスリーブビッグスウェットパーカー</v>
      </c>
      <c r="E1035" t="s">
        <v>1959</v>
      </c>
      <c r="F1035" s="2">
        <v>3454</v>
      </c>
      <c r="G1035" s="2">
        <v>3799</v>
      </c>
      <c r="H1035" s="1" t="s">
        <v>116</v>
      </c>
      <c r="I1035" s="1" t="s">
        <v>55</v>
      </c>
      <c r="J1035" s="1" t="s">
        <v>1533</v>
      </c>
    </row>
    <row r="1036" spans="1:10" x14ac:dyDescent="0.15">
      <c r="A1036" s="1" t="s">
        <v>1531</v>
      </c>
      <c r="B1036" s="1" t="s">
        <v>1530</v>
      </c>
      <c r="C1036" s="1" t="str">
        <f t="shared" si="32"/>
        <v>ﾜｲﾄﾞｽﾘｰﾌﾞﾋﾞｯｸﾞｽｳｪｯﾄﾊﾟｰｶｰ</v>
      </c>
      <c r="D1036" s="1" t="str">
        <f t="shared" si="33"/>
        <v>ワイドスリーブビッグスウェットパーカー</v>
      </c>
      <c r="E1036" t="s">
        <v>1959</v>
      </c>
      <c r="F1036" s="2">
        <v>3454</v>
      </c>
      <c r="G1036" s="2">
        <v>3799</v>
      </c>
      <c r="H1036" s="1" t="s">
        <v>14</v>
      </c>
      <c r="I1036" s="1" t="s">
        <v>53</v>
      </c>
      <c r="J1036" s="1" t="s">
        <v>1534</v>
      </c>
    </row>
    <row r="1037" spans="1:10" x14ac:dyDescent="0.15">
      <c r="A1037" s="1" t="s">
        <v>1531</v>
      </c>
      <c r="B1037" s="1" t="s">
        <v>1530</v>
      </c>
      <c r="C1037" s="1" t="str">
        <f t="shared" si="32"/>
        <v>ﾜｲﾄﾞｽﾘｰﾌﾞﾋﾞｯｸﾞｽｳｪｯﾄﾊﾟｰｶｰ</v>
      </c>
      <c r="D1037" s="1" t="str">
        <f t="shared" si="33"/>
        <v>ワイドスリーブビッグスウェットパーカー</v>
      </c>
      <c r="E1037" t="s">
        <v>1959</v>
      </c>
      <c r="F1037" s="2">
        <v>3454</v>
      </c>
      <c r="G1037" s="2">
        <v>3799</v>
      </c>
      <c r="H1037" s="1" t="s">
        <v>14</v>
      </c>
      <c r="I1037" s="1" t="s">
        <v>55</v>
      </c>
      <c r="J1037" s="1" t="s">
        <v>1535</v>
      </c>
    </row>
    <row r="1038" spans="1:10" x14ac:dyDescent="0.15">
      <c r="A1038" s="1" t="s">
        <v>1531</v>
      </c>
      <c r="B1038" s="1" t="s">
        <v>1530</v>
      </c>
      <c r="C1038" s="1" t="str">
        <f t="shared" si="32"/>
        <v>ﾜｲﾄﾞｽﾘｰﾌﾞﾋﾞｯｸﾞｽｳｪｯﾄﾊﾟｰｶｰ</v>
      </c>
      <c r="D1038" s="1" t="str">
        <f t="shared" si="33"/>
        <v>ワイドスリーブビッグスウェットパーカー</v>
      </c>
      <c r="E1038" t="s">
        <v>1959</v>
      </c>
      <c r="F1038" s="2">
        <v>3454</v>
      </c>
      <c r="G1038" s="2">
        <v>3799</v>
      </c>
      <c r="H1038" s="1" t="s">
        <v>18</v>
      </c>
      <c r="I1038" s="1" t="s">
        <v>53</v>
      </c>
      <c r="J1038" s="1" t="s">
        <v>1536</v>
      </c>
    </row>
    <row r="1039" spans="1:10" x14ac:dyDescent="0.15">
      <c r="A1039" s="1" t="s">
        <v>1531</v>
      </c>
      <c r="B1039" s="1" t="s">
        <v>1530</v>
      </c>
      <c r="C1039" s="1" t="str">
        <f t="shared" si="32"/>
        <v>ﾜｲﾄﾞｽﾘｰﾌﾞﾋﾞｯｸﾞｽｳｪｯﾄﾊﾟｰｶｰ</v>
      </c>
      <c r="D1039" s="1" t="str">
        <f t="shared" si="33"/>
        <v>ワイドスリーブビッグスウェットパーカー</v>
      </c>
      <c r="E1039" t="s">
        <v>1959</v>
      </c>
      <c r="F1039" s="2">
        <v>3454</v>
      </c>
      <c r="G1039" s="2">
        <v>3799</v>
      </c>
      <c r="H1039" s="1" t="s">
        <v>18</v>
      </c>
      <c r="I1039" s="1" t="s">
        <v>55</v>
      </c>
      <c r="J1039" s="1" t="s">
        <v>1537</v>
      </c>
    </row>
    <row r="1040" spans="1:10" x14ac:dyDescent="0.15">
      <c r="A1040" s="1" t="s">
        <v>1531</v>
      </c>
      <c r="B1040" s="1" t="s">
        <v>1530</v>
      </c>
      <c r="C1040" s="1" t="str">
        <f t="shared" si="32"/>
        <v>ﾜｲﾄﾞｽﾘｰﾌﾞﾋﾞｯｸﾞｽｳｪｯﾄﾊﾟｰｶｰ</v>
      </c>
      <c r="D1040" s="1" t="str">
        <f t="shared" si="33"/>
        <v>ワイドスリーブビッグスウェットパーカー</v>
      </c>
      <c r="E1040" t="s">
        <v>1959</v>
      </c>
      <c r="F1040" s="2">
        <v>3454</v>
      </c>
      <c r="G1040" s="2">
        <v>3799</v>
      </c>
      <c r="H1040" s="1" t="s">
        <v>47</v>
      </c>
      <c r="I1040" s="1" t="s">
        <v>53</v>
      </c>
      <c r="J1040" s="1" t="s">
        <v>1538</v>
      </c>
    </row>
    <row r="1041" spans="1:10" x14ac:dyDescent="0.15">
      <c r="A1041" s="1" t="s">
        <v>1531</v>
      </c>
      <c r="B1041" s="1" t="s">
        <v>1530</v>
      </c>
      <c r="C1041" s="1" t="str">
        <f t="shared" si="32"/>
        <v>ﾜｲﾄﾞｽﾘｰﾌﾞﾋﾞｯｸﾞｽｳｪｯﾄﾊﾟｰｶｰ</v>
      </c>
      <c r="D1041" s="1" t="str">
        <f t="shared" si="33"/>
        <v>ワイドスリーブビッグスウェットパーカー</v>
      </c>
      <c r="E1041" t="s">
        <v>1959</v>
      </c>
      <c r="F1041" s="2">
        <v>3454</v>
      </c>
      <c r="G1041" s="2">
        <v>3799</v>
      </c>
      <c r="H1041" s="1" t="s">
        <v>47</v>
      </c>
      <c r="I1041" s="1" t="s">
        <v>55</v>
      </c>
      <c r="J1041" s="1" t="s">
        <v>1539</v>
      </c>
    </row>
    <row r="1042" spans="1:10" x14ac:dyDescent="0.15">
      <c r="A1042" s="1" t="s">
        <v>1541</v>
      </c>
      <c r="B1042" s="1" t="s">
        <v>1540</v>
      </c>
      <c r="C1042" s="1" t="str">
        <f t="shared" si="32"/>
        <v>ｵｰﾊﾞｰｻｲｽﾞﾃｰﾗｰﾄﾞｼﾞｬｹｯﾄ</v>
      </c>
      <c r="D1042" s="1" t="str">
        <f t="shared" si="33"/>
        <v>オーバーサイズテーラードジャケット</v>
      </c>
      <c r="E1042" t="s">
        <v>1912</v>
      </c>
      <c r="F1042" s="2">
        <v>4544</v>
      </c>
      <c r="G1042" s="2">
        <v>4998</v>
      </c>
      <c r="H1042" s="1" t="s">
        <v>116</v>
      </c>
      <c r="I1042" s="1" t="s">
        <v>53</v>
      </c>
      <c r="J1042" s="1" t="s">
        <v>1542</v>
      </c>
    </row>
    <row r="1043" spans="1:10" x14ac:dyDescent="0.15">
      <c r="A1043" s="1" t="s">
        <v>1541</v>
      </c>
      <c r="B1043" s="1" t="s">
        <v>1540</v>
      </c>
      <c r="C1043" s="1" t="str">
        <f t="shared" si="32"/>
        <v>ｵｰﾊﾞｰｻｲｽﾞﾃｰﾗｰﾄﾞｼﾞｬｹｯﾄ</v>
      </c>
      <c r="D1043" s="1" t="str">
        <f t="shared" si="33"/>
        <v>オーバーサイズテーラードジャケット</v>
      </c>
      <c r="E1043" t="s">
        <v>1912</v>
      </c>
      <c r="F1043" s="2">
        <v>4544</v>
      </c>
      <c r="G1043" s="2">
        <v>4998</v>
      </c>
      <c r="H1043" s="1" t="s">
        <v>116</v>
      </c>
      <c r="I1043" s="1" t="s">
        <v>55</v>
      </c>
      <c r="J1043" s="1" t="s">
        <v>1543</v>
      </c>
    </row>
    <row r="1044" spans="1:10" x14ac:dyDescent="0.15">
      <c r="A1044" s="1" t="s">
        <v>1541</v>
      </c>
      <c r="B1044" s="1" t="s">
        <v>1540</v>
      </c>
      <c r="C1044" s="1" t="str">
        <f t="shared" si="32"/>
        <v>ｵｰﾊﾞｰｻｲｽﾞﾃｰﾗｰﾄﾞｼﾞｬｹｯﾄ</v>
      </c>
      <c r="D1044" s="1" t="str">
        <f t="shared" si="33"/>
        <v>オーバーサイズテーラードジャケット</v>
      </c>
      <c r="E1044" t="s">
        <v>1912</v>
      </c>
      <c r="F1044" s="2">
        <v>4544</v>
      </c>
      <c r="G1044" s="2">
        <v>4998</v>
      </c>
      <c r="H1044" s="1" t="s">
        <v>22</v>
      </c>
      <c r="I1044" s="1" t="s">
        <v>53</v>
      </c>
      <c r="J1044" s="1" t="s">
        <v>1544</v>
      </c>
    </row>
    <row r="1045" spans="1:10" x14ac:dyDescent="0.15">
      <c r="A1045" s="1" t="s">
        <v>1541</v>
      </c>
      <c r="B1045" s="1" t="s">
        <v>1540</v>
      </c>
      <c r="C1045" s="1" t="str">
        <f t="shared" si="32"/>
        <v>ｵｰﾊﾞｰｻｲｽﾞﾃｰﾗｰﾄﾞｼﾞｬｹｯﾄ</v>
      </c>
      <c r="D1045" s="1" t="str">
        <f t="shared" si="33"/>
        <v>オーバーサイズテーラードジャケット</v>
      </c>
      <c r="E1045" t="s">
        <v>1912</v>
      </c>
      <c r="F1045" s="2">
        <v>4544</v>
      </c>
      <c r="G1045" s="2">
        <v>4998</v>
      </c>
      <c r="H1045" s="1" t="s">
        <v>22</v>
      </c>
      <c r="I1045" s="1" t="s">
        <v>55</v>
      </c>
      <c r="J1045" s="1" t="s">
        <v>1545</v>
      </c>
    </row>
    <row r="1046" spans="1:10" x14ac:dyDescent="0.15">
      <c r="A1046" s="1" t="s">
        <v>1541</v>
      </c>
      <c r="B1046" s="1" t="s">
        <v>1540</v>
      </c>
      <c r="C1046" s="1" t="str">
        <f t="shared" si="32"/>
        <v>ｵｰﾊﾞｰｻｲｽﾞﾃｰﾗｰﾄﾞｼﾞｬｹｯﾄ</v>
      </c>
      <c r="D1046" s="1" t="str">
        <f t="shared" si="33"/>
        <v>オーバーサイズテーラードジャケット</v>
      </c>
      <c r="E1046" t="s">
        <v>1912</v>
      </c>
      <c r="F1046" s="2">
        <v>4544</v>
      </c>
      <c r="G1046" s="2">
        <v>4998</v>
      </c>
      <c r="H1046" s="1" t="s">
        <v>18</v>
      </c>
      <c r="I1046" s="1" t="s">
        <v>53</v>
      </c>
      <c r="J1046" s="1" t="s">
        <v>1546</v>
      </c>
    </row>
    <row r="1047" spans="1:10" x14ac:dyDescent="0.15">
      <c r="A1047" s="1" t="s">
        <v>1541</v>
      </c>
      <c r="B1047" s="1" t="s">
        <v>1540</v>
      </c>
      <c r="C1047" s="1" t="str">
        <f t="shared" si="32"/>
        <v>ｵｰﾊﾞｰｻｲｽﾞﾃｰﾗｰﾄﾞｼﾞｬｹｯﾄ</v>
      </c>
      <c r="D1047" s="1" t="str">
        <f t="shared" si="33"/>
        <v>オーバーサイズテーラードジャケット</v>
      </c>
      <c r="E1047" t="s">
        <v>1912</v>
      </c>
      <c r="F1047" s="2">
        <v>4544</v>
      </c>
      <c r="G1047" s="2">
        <v>4998</v>
      </c>
      <c r="H1047" s="1" t="s">
        <v>18</v>
      </c>
      <c r="I1047" s="1" t="s">
        <v>55</v>
      </c>
      <c r="J1047" s="1" t="s">
        <v>1547</v>
      </c>
    </row>
    <row r="1048" spans="1:10" x14ac:dyDescent="0.15">
      <c r="A1048" s="1" t="s">
        <v>1549</v>
      </c>
      <c r="B1048" s="1" t="s">
        <v>1548</v>
      </c>
      <c r="C1048" s="1" t="str">
        <f t="shared" si="32"/>
        <v>ｼﾞｯﾌﾟｱｯﾌﾟﾌﾞﾙｿﾞﾝ</v>
      </c>
      <c r="D1048" s="1" t="str">
        <f t="shared" si="33"/>
        <v>ジップアップブルゾン</v>
      </c>
      <c r="E1048" t="s">
        <v>1960</v>
      </c>
      <c r="F1048" s="2">
        <v>3908</v>
      </c>
      <c r="G1048" s="2">
        <v>4298</v>
      </c>
      <c r="H1048" s="1" t="s">
        <v>11</v>
      </c>
      <c r="I1048" s="1" t="s">
        <v>136</v>
      </c>
      <c r="J1048" s="1" t="s">
        <v>1550</v>
      </c>
    </row>
    <row r="1049" spans="1:10" x14ac:dyDescent="0.15">
      <c r="A1049" s="1" t="s">
        <v>1549</v>
      </c>
      <c r="B1049" s="1" t="s">
        <v>1548</v>
      </c>
      <c r="C1049" s="1" t="str">
        <f t="shared" si="32"/>
        <v>ｼﾞｯﾌﾟｱｯﾌﾟﾌﾞﾙｿﾞﾝ</v>
      </c>
      <c r="D1049" s="1" t="str">
        <f t="shared" si="33"/>
        <v>ジップアップブルゾン</v>
      </c>
      <c r="E1049" t="s">
        <v>1960</v>
      </c>
      <c r="F1049" s="2">
        <v>3908</v>
      </c>
      <c r="G1049" s="2">
        <v>4298</v>
      </c>
      <c r="H1049" s="1" t="s">
        <v>11</v>
      </c>
      <c r="I1049" s="1" t="s">
        <v>53</v>
      </c>
      <c r="J1049" s="1" t="s">
        <v>1551</v>
      </c>
    </row>
    <row r="1050" spans="1:10" x14ac:dyDescent="0.15">
      <c r="A1050" s="1" t="s">
        <v>1549</v>
      </c>
      <c r="B1050" s="1" t="s">
        <v>1548</v>
      </c>
      <c r="C1050" s="1" t="str">
        <f t="shared" si="32"/>
        <v>ｼﾞｯﾌﾟｱｯﾌﾟﾌﾞﾙｿﾞﾝ</v>
      </c>
      <c r="D1050" s="1" t="str">
        <f t="shared" si="33"/>
        <v>ジップアップブルゾン</v>
      </c>
      <c r="E1050" t="s">
        <v>1960</v>
      </c>
      <c r="F1050" s="2">
        <v>3908</v>
      </c>
      <c r="G1050" s="2">
        <v>4298</v>
      </c>
      <c r="H1050" s="1" t="s">
        <v>116</v>
      </c>
      <c r="I1050" s="1" t="s">
        <v>136</v>
      </c>
      <c r="J1050" s="1" t="s">
        <v>1552</v>
      </c>
    </row>
    <row r="1051" spans="1:10" x14ac:dyDescent="0.15">
      <c r="A1051" s="1" t="s">
        <v>1549</v>
      </c>
      <c r="B1051" s="1" t="s">
        <v>1548</v>
      </c>
      <c r="C1051" s="1" t="str">
        <f t="shared" si="32"/>
        <v>ｼﾞｯﾌﾟｱｯﾌﾟﾌﾞﾙｿﾞﾝ</v>
      </c>
      <c r="D1051" s="1" t="str">
        <f t="shared" si="33"/>
        <v>ジップアップブルゾン</v>
      </c>
      <c r="E1051" t="s">
        <v>1960</v>
      </c>
      <c r="F1051" s="2">
        <v>3908</v>
      </c>
      <c r="G1051" s="2">
        <v>4298</v>
      </c>
      <c r="H1051" s="1" t="s">
        <v>116</v>
      </c>
      <c r="I1051" s="1" t="s">
        <v>53</v>
      </c>
      <c r="J1051" s="1" t="s">
        <v>1553</v>
      </c>
    </row>
    <row r="1052" spans="1:10" x14ac:dyDescent="0.15">
      <c r="A1052" s="1" t="s">
        <v>1549</v>
      </c>
      <c r="B1052" s="1" t="s">
        <v>1548</v>
      </c>
      <c r="C1052" s="1" t="str">
        <f t="shared" si="32"/>
        <v>ｼﾞｯﾌﾟｱｯﾌﾟﾌﾞﾙｿﾞﾝ</v>
      </c>
      <c r="D1052" s="1" t="str">
        <f t="shared" si="33"/>
        <v>ジップアップブルゾン</v>
      </c>
      <c r="E1052" t="s">
        <v>1960</v>
      </c>
      <c r="F1052" s="2">
        <v>3908</v>
      </c>
      <c r="G1052" s="2">
        <v>4298</v>
      </c>
      <c r="H1052" s="1" t="s">
        <v>377</v>
      </c>
      <c r="I1052" s="1" t="s">
        <v>136</v>
      </c>
      <c r="J1052" s="1" t="s">
        <v>1554</v>
      </c>
    </row>
    <row r="1053" spans="1:10" x14ac:dyDescent="0.15">
      <c r="A1053" s="1" t="s">
        <v>1549</v>
      </c>
      <c r="B1053" s="1" t="s">
        <v>1548</v>
      </c>
      <c r="C1053" s="1" t="str">
        <f t="shared" si="32"/>
        <v>ｼﾞｯﾌﾟｱｯﾌﾟﾌﾞﾙｿﾞﾝ</v>
      </c>
      <c r="D1053" s="1" t="str">
        <f t="shared" si="33"/>
        <v>ジップアップブルゾン</v>
      </c>
      <c r="E1053" t="s">
        <v>1960</v>
      </c>
      <c r="F1053" s="2">
        <v>3908</v>
      </c>
      <c r="G1053" s="2">
        <v>4298</v>
      </c>
      <c r="H1053" s="1" t="s">
        <v>377</v>
      </c>
      <c r="I1053" s="1" t="s">
        <v>53</v>
      </c>
      <c r="J1053" s="1" t="s">
        <v>1555</v>
      </c>
    </row>
    <row r="1054" spans="1:10" x14ac:dyDescent="0.15">
      <c r="A1054" s="1" t="s">
        <v>1549</v>
      </c>
      <c r="B1054" s="1" t="s">
        <v>1548</v>
      </c>
      <c r="C1054" s="1" t="str">
        <f t="shared" si="32"/>
        <v>ｼﾞｯﾌﾟｱｯﾌﾟﾌﾞﾙｿﾞﾝ</v>
      </c>
      <c r="D1054" s="1" t="str">
        <f t="shared" si="33"/>
        <v>ジップアップブルゾン</v>
      </c>
      <c r="E1054" t="s">
        <v>1960</v>
      </c>
      <c r="F1054" s="2">
        <v>3908</v>
      </c>
      <c r="G1054" s="2">
        <v>4298</v>
      </c>
      <c r="H1054" s="1" t="s">
        <v>52</v>
      </c>
      <c r="I1054" s="1" t="s">
        <v>136</v>
      </c>
      <c r="J1054" s="1" t="s">
        <v>1556</v>
      </c>
    </row>
    <row r="1055" spans="1:10" x14ac:dyDescent="0.15">
      <c r="A1055" s="1" t="s">
        <v>1549</v>
      </c>
      <c r="B1055" s="1" t="s">
        <v>1548</v>
      </c>
      <c r="C1055" s="1" t="str">
        <f t="shared" si="32"/>
        <v>ｼﾞｯﾌﾟｱｯﾌﾟﾌﾞﾙｿﾞﾝ</v>
      </c>
      <c r="D1055" s="1" t="str">
        <f t="shared" si="33"/>
        <v>ジップアップブルゾン</v>
      </c>
      <c r="E1055" t="s">
        <v>1960</v>
      </c>
      <c r="F1055" s="2">
        <v>3908</v>
      </c>
      <c r="G1055" s="2">
        <v>4298</v>
      </c>
      <c r="H1055" s="1" t="s">
        <v>52</v>
      </c>
      <c r="I1055" s="1" t="s">
        <v>53</v>
      </c>
      <c r="J1055" s="1" t="s">
        <v>1557</v>
      </c>
    </row>
    <row r="1056" spans="1:10" x14ac:dyDescent="0.15">
      <c r="A1056" s="1" t="s">
        <v>1559</v>
      </c>
      <c r="B1056" s="1" t="s">
        <v>1558</v>
      </c>
      <c r="C1056" s="1" t="str">
        <f t="shared" si="32"/>
        <v>ﾚｰｽｼｮｰﾄ丈ｶｰﾃﾞｨｶﾞﾝ</v>
      </c>
      <c r="D1056" s="1" t="str">
        <f t="shared" si="33"/>
        <v>レースショート丈カーディガン</v>
      </c>
      <c r="E1056" t="s">
        <v>1961</v>
      </c>
      <c r="F1056" s="2">
        <v>4090</v>
      </c>
      <c r="G1056" s="2">
        <v>4499</v>
      </c>
      <c r="H1056" s="1" t="s">
        <v>11</v>
      </c>
      <c r="I1056" s="1" t="s">
        <v>12</v>
      </c>
      <c r="J1056" s="1" t="s">
        <v>1560</v>
      </c>
    </row>
    <row r="1057" spans="1:10" x14ac:dyDescent="0.15">
      <c r="A1057" s="1" t="s">
        <v>1559</v>
      </c>
      <c r="B1057" s="1" t="s">
        <v>1558</v>
      </c>
      <c r="C1057" s="1" t="str">
        <f t="shared" si="32"/>
        <v>ﾚｰｽｼｮｰﾄ丈ｶｰﾃﾞｨｶﾞﾝ</v>
      </c>
      <c r="D1057" s="1" t="str">
        <f t="shared" si="33"/>
        <v>レースショート丈カーディガン</v>
      </c>
      <c r="E1057" t="s">
        <v>1961</v>
      </c>
      <c r="F1057" s="2">
        <v>4090</v>
      </c>
      <c r="G1057" s="2">
        <v>4499</v>
      </c>
      <c r="H1057" s="1" t="s">
        <v>116</v>
      </c>
      <c r="I1057" s="1" t="s">
        <v>12</v>
      </c>
      <c r="J1057" s="1" t="s">
        <v>1561</v>
      </c>
    </row>
    <row r="1058" spans="1:10" x14ac:dyDescent="0.15">
      <c r="A1058" s="1" t="s">
        <v>1559</v>
      </c>
      <c r="B1058" s="1" t="s">
        <v>1558</v>
      </c>
      <c r="C1058" s="1" t="str">
        <f t="shared" si="32"/>
        <v>ﾚｰｽｼｮｰﾄ丈ｶｰﾃﾞｨｶﾞﾝ</v>
      </c>
      <c r="D1058" s="1" t="str">
        <f t="shared" si="33"/>
        <v>レースショート丈カーディガン</v>
      </c>
      <c r="E1058" t="s">
        <v>1961</v>
      </c>
      <c r="F1058" s="2">
        <v>4090</v>
      </c>
      <c r="G1058" s="2">
        <v>4499</v>
      </c>
      <c r="H1058" s="1" t="s">
        <v>22</v>
      </c>
      <c r="I1058" s="1" t="s">
        <v>12</v>
      </c>
      <c r="J1058" s="1" t="s">
        <v>1562</v>
      </c>
    </row>
    <row r="1059" spans="1:10" x14ac:dyDescent="0.15">
      <c r="A1059" s="1" t="s">
        <v>1559</v>
      </c>
      <c r="B1059" s="1" t="s">
        <v>1558</v>
      </c>
      <c r="C1059" s="1" t="str">
        <f t="shared" si="32"/>
        <v>ﾚｰｽｼｮｰﾄ丈ｶｰﾃﾞｨｶﾞﾝ</v>
      </c>
      <c r="D1059" s="1" t="str">
        <f t="shared" si="33"/>
        <v>レースショート丈カーディガン</v>
      </c>
      <c r="E1059" t="s">
        <v>1961</v>
      </c>
      <c r="F1059" s="2">
        <v>4090</v>
      </c>
      <c r="G1059" s="2">
        <v>4499</v>
      </c>
      <c r="H1059" s="1" t="s">
        <v>14</v>
      </c>
      <c r="I1059" s="1" t="s">
        <v>12</v>
      </c>
      <c r="J1059" s="1" t="s">
        <v>1563</v>
      </c>
    </row>
    <row r="1060" spans="1:10" x14ac:dyDescent="0.15">
      <c r="A1060" s="1" t="s">
        <v>1565</v>
      </c>
      <c r="B1060" s="1" t="s">
        <v>1564</v>
      </c>
      <c r="C1060" s="1" t="str">
        <f t="shared" si="32"/>
        <v>2ﾎﾟｹｯﾄｽﾃﾝｶﾗｰｺｰﾄ</v>
      </c>
      <c r="D1060" s="1" t="str">
        <f t="shared" si="33"/>
        <v>２ポケットステンカラーコート</v>
      </c>
      <c r="E1060" t="s">
        <v>1962</v>
      </c>
      <c r="F1060" s="2">
        <v>4454</v>
      </c>
      <c r="G1060" s="2">
        <v>4899</v>
      </c>
      <c r="H1060" s="1" t="s">
        <v>62</v>
      </c>
      <c r="I1060" s="1" t="s">
        <v>53</v>
      </c>
      <c r="J1060" s="1" t="s">
        <v>1566</v>
      </c>
    </row>
    <row r="1061" spans="1:10" x14ac:dyDescent="0.15">
      <c r="A1061" s="1" t="s">
        <v>1565</v>
      </c>
      <c r="B1061" s="1" t="s">
        <v>1564</v>
      </c>
      <c r="C1061" s="1" t="str">
        <f t="shared" si="32"/>
        <v>2ﾎﾟｹｯﾄｽﾃﾝｶﾗｰｺｰﾄ</v>
      </c>
      <c r="D1061" s="1" t="str">
        <f t="shared" si="33"/>
        <v>２ポケットステンカラーコート</v>
      </c>
      <c r="E1061" t="s">
        <v>1962</v>
      </c>
      <c r="F1061" s="2">
        <v>4454</v>
      </c>
      <c r="G1061" s="2">
        <v>4899</v>
      </c>
      <c r="H1061" s="1" t="s">
        <v>62</v>
      </c>
      <c r="I1061" s="1" t="s">
        <v>55</v>
      </c>
      <c r="J1061" s="1" t="s">
        <v>1567</v>
      </c>
    </row>
    <row r="1062" spans="1:10" x14ac:dyDescent="0.15">
      <c r="A1062" s="1" t="s">
        <v>1565</v>
      </c>
      <c r="B1062" s="1" t="s">
        <v>1564</v>
      </c>
      <c r="C1062" s="1" t="str">
        <f t="shared" si="32"/>
        <v>2ﾎﾟｹｯﾄｽﾃﾝｶﾗｰｺｰﾄ</v>
      </c>
      <c r="D1062" s="1" t="str">
        <f t="shared" si="33"/>
        <v>２ポケットステンカラーコート</v>
      </c>
      <c r="E1062" t="s">
        <v>1962</v>
      </c>
      <c r="F1062" s="2">
        <v>4454</v>
      </c>
      <c r="G1062" s="2">
        <v>4899</v>
      </c>
      <c r="H1062" s="1" t="s">
        <v>22</v>
      </c>
      <c r="I1062" s="1" t="s">
        <v>53</v>
      </c>
      <c r="J1062" s="1" t="s">
        <v>1568</v>
      </c>
    </row>
    <row r="1063" spans="1:10" x14ac:dyDescent="0.15">
      <c r="A1063" s="1" t="s">
        <v>1565</v>
      </c>
      <c r="B1063" s="1" t="s">
        <v>1564</v>
      </c>
      <c r="C1063" s="1" t="str">
        <f t="shared" si="32"/>
        <v>2ﾎﾟｹｯﾄｽﾃﾝｶﾗｰｺｰﾄ</v>
      </c>
      <c r="D1063" s="1" t="str">
        <f t="shared" si="33"/>
        <v>２ポケットステンカラーコート</v>
      </c>
      <c r="E1063" t="s">
        <v>1962</v>
      </c>
      <c r="F1063" s="2">
        <v>4454</v>
      </c>
      <c r="G1063" s="2">
        <v>4899</v>
      </c>
      <c r="H1063" s="1" t="s">
        <v>22</v>
      </c>
      <c r="I1063" s="1" t="s">
        <v>55</v>
      </c>
      <c r="J1063" s="1" t="s">
        <v>1569</v>
      </c>
    </row>
    <row r="1064" spans="1:10" x14ac:dyDescent="0.15">
      <c r="A1064" s="1" t="s">
        <v>1565</v>
      </c>
      <c r="B1064" s="1" t="s">
        <v>1564</v>
      </c>
      <c r="C1064" s="1" t="str">
        <f t="shared" si="32"/>
        <v>2ﾎﾟｹｯﾄｽﾃﾝｶﾗｰｺｰﾄ</v>
      </c>
      <c r="D1064" s="1" t="str">
        <f t="shared" si="33"/>
        <v>２ポケットステンカラーコート</v>
      </c>
      <c r="E1064" t="s">
        <v>1962</v>
      </c>
      <c r="F1064" s="2">
        <v>4454</v>
      </c>
      <c r="G1064" s="2">
        <v>4899</v>
      </c>
      <c r="H1064" s="1" t="s">
        <v>18</v>
      </c>
      <c r="I1064" s="1" t="s">
        <v>53</v>
      </c>
      <c r="J1064" s="1" t="s">
        <v>1570</v>
      </c>
    </row>
    <row r="1065" spans="1:10" x14ac:dyDescent="0.15">
      <c r="A1065" s="1" t="s">
        <v>1565</v>
      </c>
      <c r="B1065" s="1" t="s">
        <v>1564</v>
      </c>
      <c r="C1065" s="1" t="str">
        <f t="shared" si="32"/>
        <v>2ﾎﾟｹｯﾄｽﾃﾝｶﾗｰｺｰﾄ</v>
      </c>
      <c r="D1065" s="1" t="str">
        <f t="shared" si="33"/>
        <v>２ポケットステンカラーコート</v>
      </c>
      <c r="E1065" t="s">
        <v>1962</v>
      </c>
      <c r="F1065" s="2">
        <v>4454</v>
      </c>
      <c r="G1065" s="2">
        <v>4899</v>
      </c>
      <c r="H1065" s="1" t="s">
        <v>18</v>
      </c>
      <c r="I1065" s="1" t="s">
        <v>55</v>
      </c>
      <c r="J1065" s="1" t="s">
        <v>1571</v>
      </c>
    </row>
    <row r="1066" spans="1:10" x14ac:dyDescent="0.15">
      <c r="A1066" s="1" t="s">
        <v>1573</v>
      </c>
      <c r="B1066" s="1" t="s">
        <v>1572</v>
      </c>
      <c r="C1066" s="1" t="str">
        <f t="shared" si="32"/>
        <v>ﾀﾞﾌﾞﾙ　ﾁｪｽﾀｰﾛﾝｸﾞｺｰﾄ</v>
      </c>
      <c r="D1066" s="1" t="str">
        <f t="shared" si="33"/>
        <v>ダブル　チェスターロングコート</v>
      </c>
      <c r="E1066" t="s">
        <v>1963</v>
      </c>
      <c r="F1066" s="2">
        <v>4636</v>
      </c>
      <c r="G1066" s="2">
        <v>5099</v>
      </c>
      <c r="H1066" s="1" t="s">
        <v>211</v>
      </c>
      <c r="I1066" s="1" t="s">
        <v>53</v>
      </c>
      <c r="J1066" s="1" t="s">
        <v>1574</v>
      </c>
    </row>
    <row r="1067" spans="1:10" x14ac:dyDescent="0.15">
      <c r="A1067" s="1" t="s">
        <v>1573</v>
      </c>
      <c r="B1067" s="1" t="s">
        <v>1572</v>
      </c>
      <c r="C1067" s="1" t="str">
        <f t="shared" si="32"/>
        <v>ﾀﾞﾌﾞﾙ　ﾁｪｽﾀｰﾛﾝｸﾞｺｰﾄ</v>
      </c>
      <c r="D1067" s="1" t="str">
        <f t="shared" si="33"/>
        <v>ダブル　チェスターロングコート</v>
      </c>
      <c r="E1067" t="s">
        <v>1963</v>
      </c>
      <c r="F1067" s="2">
        <v>4636</v>
      </c>
      <c r="G1067" s="2">
        <v>5099</v>
      </c>
      <c r="H1067" s="1" t="s">
        <v>211</v>
      </c>
      <c r="I1067" s="1" t="s">
        <v>55</v>
      </c>
      <c r="J1067" s="1" t="s">
        <v>1575</v>
      </c>
    </row>
    <row r="1068" spans="1:10" x14ac:dyDescent="0.15">
      <c r="A1068" s="1" t="s">
        <v>1573</v>
      </c>
      <c r="B1068" s="1" t="s">
        <v>1572</v>
      </c>
      <c r="C1068" s="1" t="str">
        <f t="shared" si="32"/>
        <v>ﾀﾞﾌﾞﾙ　ﾁｪｽﾀｰﾛﾝｸﾞｺｰﾄ</v>
      </c>
      <c r="D1068" s="1" t="str">
        <f t="shared" si="33"/>
        <v>ダブル　チェスターロングコート</v>
      </c>
      <c r="E1068" t="s">
        <v>1963</v>
      </c>
      <c r="F1068" s="2">
        <v>4636</v>
      </c>
      <c r="G1068" s="2">
        <v>5099</v>
      </c>
      <c r="H1068" s="1" t="s">
        <v>14</v>
      </c>
      <c r="I1068" s="1" t="s">
        <v>53</v>
      </c>
      <c r="J1068" s="1" t="s">
        <v>1576</v>
      </c>
    </row>
    <row r="1069" spans="1:10" x14ac:dyDescent="0.15">
      <c r="A1069" s="1" t="s">
        <v>1573</v>
      </c>
      <c r="B1069" s="1" t="s">
        <v>1572</v>
      </c>
      <c r="C1069" s="1" t="str">
        <f t="shared" si="32"/>
        <v>ﾀﾞﾌﾞﾙ　ﾁｪｽﾀｰﾛﾝｸﾞｺｰﾄ</v>
      </c>
      <c r="D1069" s="1" t="str">
        <f t="shared" si="33"/>
        <v>ダブル　チェスターロングコート</v>
      </c>
      <c r="E1069" t="s">
        <v>1963</v>
      </c>
      <c r="F1069" s="2">
        <v>4636</v>
      </c>
      <c r="G1069" s="2">
        <v>5099</v>
      </c>
      <c r="H1069" s="1" t="s">
        <v>14</v>
      </c>
      <c r="I1069" s="1" t="s">
        <v>55</v>
      </c>
      <c r="J1069" s="1" t="s">
        <v>1577</v>
      </c>
    </row>
    <row r="1070" spans="1:10" x14ac:dyDescent="0.15">
      <c r="A1070" s="1" t="s">
        <v>1573</v>
      </c>
      <c r="B1070" s="1" t="s">
        <v>1572</v>
      </c>
      <c r="C1070" s="1" t="str">
        <f t="shared" si="32"/>
        <v>ﾀﾞﾌﾞﾙ　ﾁｪｽﾀｰﾛﾝｸﾞｺｰﾄ</v>
      </c>
      <c r="D1070" s="1" t="str">
        <f t="shared" si="33"/>
        <v>ダブル　チェスターロングコート</v>
      </c>
      <c r="E1070" t="s">
        <v>1963</v>
      </c>
      <c r="F1070" s="2">
        <v>4636</v>
      </c>
      <c r="G1070" s="2">
        <v>5099</v>
      </c>
      <c r="H1070" s="1" t="s">
        <v>18</v>
      </c>
      <c r="I1070" s="1" t="s">
        <v>53</v>
      </c>
      <c r="J1070" s="1" t="s">
        <v>1578</v>
      </c>
    </row>
    <row r="1071" spans="1:10" x14ac:dyDescent="0.15">
      <c r="A1071" s="1" t="s">
        <v>1573</v>
      </c>
      <c r="B1071" s="1" t="s">
        <v>1572</v>
      </c>
      <c r="C1071" s="1" t="str">
        <f t="shared" si="32"/>
        <v>ﾀﾞﾌﾞﾙ　ﾁｪｽﾀｰﾛﾝｸﾞｺｰﾄ</v>
      </c>
      <c r="D1071" s="1" t="str">
        <f t="shared" si="33"/>
        <v>ダブル　チェスターロングコート</v>
      </c>
      <c r="E1071" t="s">
        <v>1963</v>
      </c>
      <c r="F1071" s="2">
        <v>4636</v>
      </c>
      <c r="G1071" s="2">
        <v>5099</v>
      </c>
      <c r="H1071" s="1" t="s">
        <v>18</v>
      </c>
      <c r="I1071" s="1" t="s">
        <v>55</v>
      </c>
      <c r="J1071" s="1" t="s">
        <v>1579</v>
      </c>
    </row>
    <row r="1072" spans="1:10" x14ac:dyDescent="0.15">
      <c r="A1072" s="1" t="s">
        <v>1581</v>
      </c>
      <c r="B1072" s="1" t="s">
        <v>1580</v>
      </c>
      <c r="C1072" s="1" t="str">
        <f t="shared" si="32"/>
        <v>中綿ﾀﾞｳﾝｼﾞｬｹｯﾄ</v>
      </c>
      <c r="D1072" s="1" t="str">
        <f t="shared" si="33"/>
        <v>中綿ダウンジャケット</v>
      </c>
      <c r="E1072" t="s">
        <v>1964</v>
      </c>
      <c r="F1072" s="2">
        <v>4727</v>
      </c>
      <c r="G1072" s="2">
        <v>5199</v>
      </c>
      <c r="H1072" s="1" t="s">
        <v>211</v>
      </c>
      <c r="I1072" s="1" t="s">
        <v>53</v>
      </c>
      <c r="J1072" s="1" t="s">
        <v>1582</v>
      </c>
    </row>
    <row r="1073" spans="1:10" x14ac:dyDescent="0.15">
      <c r="A1073" s="1" t="s">
        <v>1581</v>
      </c>
      <c r="B1073" s="1" t="s">
        <v>1580</v>
      </c>
      <c r="C1073" s="1" t="str">
        <f t="shared" si="32"/>
        <v>中綿ﾀﾞｳﾝｼﾞｬｹｯﾄ</v>
      </c>
      <c r="D1073" s="1" t="str">
        <f t="shared" si="33"/>
        <v>中綿ダウンジャケット</v>
      </c>
      <c r="E1073" t="s">
        <v>1964</v>
      </c>
      <c r="F1073" s="2">
        <v>4727</v>
      </c>
      <c r="G1073" s="2">
        <v>5199</v>
      </c>
      <c r="H1073" s="1" t="s">
        <v>211</v>
      </c>
      <c r="I1073" s="1" t="s">
        <v>55</v>
      </c>
      <c r="J1073" s="1" t="s">
        <v>1583</v>
      </c>
    </row>
    <row r="1074" spans="1:10" x14ac:dyDescent="0.15">
      <c r="A1074" s="1" t="s">
        <v>1581</v>
      </c>
      <c r="B1074" s="1" t="s">
        <v>1580</v>
      </c>
      <c r="C1074" s="1" t="str">
        <f t="shared" si="32"/>
        <v>中綿ﾀﾞｳﾝｼﾞｬｹｯﾄ</v>
      </c>
      <c r="D1074" s="1" t="str">
        <f t="shared" si="33"/>
        <v>中綿ダウンジャケット</v>
      </c>
      <c r="E1074" t="s">
        <v>1964</v>
      </c>
      <c r="F1074" s="2">
        <v>4727</v>
      </c>
      <c r="G1074" s="2">
        <v>5199</v>
      </c>
      <c r="H1074" s="1" t="s">
        <v>18</v>
      </c>
      <c r="I1074" s="1" t="s">
        <v>53</v>
      </c>
      <c r="J1074" s="1" t="s">
        <v>1584</v>
      </c>
    </row>
    <row r="1075" spans="1:10" x14ac:dyDescent="0.15">
      <c r="A1075" s="1" t="s">
        <v>1581</v>
      </c>
      <c r="B1075" s="1" t="s">
        <v>1580</v>
      </c>
      <c r="C1075" s="1" t="str">
        <f t="shared" si="32"/>
        <v>中綿ﾀﾞｳﾝｼﾞｬｹｯﾄ</v>
      </c>
      <c r="D1075" s="1" t="str">
        <f t="shared" si="33"/>
        <v>中綿ダウンジャケット</v>
      </c>
      <c r="E1075" t="s">
        <v>1964</v>
      </c>
      <c r="F1075" s="2">
        <v>4727</v>
      </c>
      <c r="G1075" s="2">
        <v>5199</v>
      </c>
      <c r="H1075" s="1" t="s">
        <v>18</v>
      </c>
      <c r="I1075" s="1" t="s">
        <v>55</v>
      </c>
      <c r="J1075" s="1" t="s">
        <v>1585</v>
      </c>
    </row>
    <row r="1076" spans="1:10" x14ac:dyDescent="0.15">
      <c r="A1076" s="1" t="s">
        <v>1581</v>
      </c>
      <c r="B1076" s="1" t="s">
        <v>1580</v>
      </c>
      <c r="C1076" s="1" t="str">
        <f t="shared" si="32"/>
        <v>中綿ﾀﾞｳﾝｼﾞｬｹｯﾄ</v>
      </c>
      <c r="D1076" s="1" t="str">
        <f t="shared" si="33"/>
        <v>中綿ダウンジャケット</v>
      </c>
      <c r="E1076" t="s">
        <v>1964</v>
      </c>
      <c r="F1076" s="2">
        <v>4727</v>
      </c>
      <c r="G1076" s="2">
        <v>5199</v>
      </c>
      <c r="H1076" s="1" t="s">
        <v>62</v>
      </c>
      <c r="I1076" s="1" t="s">
        <v>53</v>
      </c>
      <c r="J1076" s="1" t="s">
        <v>1586</v>
      </c>
    </row>
    <row r="1077" spans="1:10" x14ac:dyDescent="0.15">
      <c r="A1077" s="1" t="s">
        <v>1581</v>
      </c>
      <c r="B1077" s="1" t="s">
        <v>1580</v>
      </c>
      <c r="C1077" s="1" t="str">
        <f t="shared" si="32"/>
        <v>中綿ﾀﾞｳﾝｼﾞｬｹｯﾄ</v>
      </c>
      <c r="D1077" s="1" t="str">
        <f t="shared" si="33"/>
        <v>中綿ダウンジャケット</v>
      </c>
      <c r="E1077" t="s">
        <v>1964</v>
      </c>
      <c r="F1077" s="2">
        <v>4727</v>
      </c>
      <c r="G1077" s="2">
        <v>5199</v>
      </c>
      <c r="H1077" s="1" t="s">
        <v>62</v>
      </c>
      <c r="I1077" s="1" t="s">
        <v>55</v>
      </c>
      <c r="J1077" s="1" t="s">
        <v>1587</v>
      </c>
    </row>
    <row r="1078" spans="1:10" x14ac:dyDescent="0.15">
      <c r="A1078" s="1" t="s">
        <v>1589</v>
      </c>
      <c r="B1078" s="1" t="s">
        <v>1588</v>
      </c>
      <c r="C1078" s="1" t="str">
        <f t="shared" si="32"/>
        <v>ﾌｰﾄﾞ付きｽﾃﾝｶﾗｰｺｰﾄ</v>
      </c>
      <c r="D1078" s="1" t="str">
        <f t="shared" si="33"/>
        <v>フード付きステンカラーコート</v>
      </c>
      <c r="E1078" t="s">
        <v>1965</v>
      </c>
      <c r="F1078" s="2">
        <v>4453</v>
      </c>
      <c r="G1078" s="2">
        <v>4898</v>
      </c>
      <c r="H1078" s="1" t="s">
        <v>62</v>
      </c>
      <c r="I1078" s="1" t="s">
        <v>53</v>
      </c>
      <c r="J1078" s="1" t="s">
        <v>1590</v>
      </c>
    </row>
    <row r="1079" spans="1:10" x14ac:dyDescent="0.15">
      <c r="A1079" s="1" t="s">
        <v>1589</v>
      </c>
      <c r="B1079" s="1" t="s">
        <v>1588</v>
      </c>
      <c r="C1079" s="1" t="str">
        <f t="shared" si="32"/>
        <v>ﾌｰﾄﾞ付きｽﾃﾝｶﾗｰｺｰﾄ</v>
      </c>
      <c r="D1079" s="1" t="str">
        <f t="shared" si="33"/>
        <v>フード付きステンカラーコート</v>
      </c>
      <c r="E1079" t="s">
        <v>1965</v>
      </c>
      <c r="F1079" s="2">
        <v>4453</v>
      </c>
      <c r="G1079" s="2">
        <v>4898</v>
      </c>
      <c r="H1079" s="1" t="s">
        <v>62</v>
      </c>
      <c r="I1079" s="1" t="s">
        <v>55</v>
      </c>
      <c r="J1079" s="1" t="s">
        <v>1591</v>
      </c>
    </row>
    <row r="1080" spans="1:10" x14ac:dyDescent="0.15">
      <c r="A1080" s="1" t="s">
        <v>1589</v>
      </c>
      <c r="B1080" s="1" t="s">
        <v>1588</v>
      </c>
      <c r="C1080" s="1" t="str">
        <f t="shared" si="32"/>
        <v>ﾌｰﾄﾞ付きｽﾃﾝｶﾗｰｺｰﾄ</v>
      </c>
      <c r="D1080" s="1" t="str">
        <f t="shared" si="33"/>
        <v>フード付きステンカラーコート</v>
      </c>
      <c r="E1080" t="s">
        <v>1965</v>
      </c>
      <c r="F1080" s="2">
        <v>4453</v>
      </c>
      <c r="G1080" s="2">
        <v>4898</v>
      </c>
      <c r="H1080" s="1" t="s">
        <v>42</v>
      </c>
      <c r="I1080" s="1" t="s">
        <v>53</v>
      </c>
      <c r="J1080" s="1" t="s">
        <v>1592</v>
      </c>
    </row>
    <row r="1081" spans="1:10" x14ac:dyDescent="0.15">
      <c r="A1081" s="1" t="s">
        <v>1589</v>
      </c>
      <c r="B1081" s="1" t="s">
        <v>1588</v>
      </c>
      <c r="C1081" s="1" t="str">
        <f t="shared" si="32"/>
        <v>ﾌｰﾄﾞ付きｽﾃﾝｶﾗｰｺｰﾄ</v>
      </c>
      <c r="D1081" s="1" t="str">
        <f t="shared" si="33"/>
        <v>フード付きステンカラーコート</v>
      </c>
      <c r="E1081" t="s">
        <v>1965</v>
      </c>
      <c r="F1081" s="2">
        <v>4453</v>
      </c>
      <c r="G1081" s="2">
        <v>4898</v>
      </c>
      <c r="H1081" s="1" t="s">
        <v>42</v>
      </c>
      <c r="I1081" s="1" t="s">
        <v>55</v>
      </c>
      <c r="J1081" s="1" t="s">
        <v>1593</v>
      </c>
    </row>
    <row r="1082" spans="1:10" x14ac:dyDescent="0.15">
      <c r="A1082" s="1" t="s">
        <v>1589</v>
      </c>
      <c r="B1082" s="1" t="s">
        <v>1588</v>
      </c>
      <c r="C1082" s="1" t="str">
        <f t="shared" si="32"/>
        <v>ﾌｰﾄﾞ付きｽﾃﾝｶﾗｰｺｰﾄ</v>
      </c>
      <c r="D1082" s="1" t="str">
        <f t="shared" si="33"/>
        <v>フード付きステンカラーコート</v>
      </c>
      <c r="E1082" t="s">
        <v>1965</v>
      </c>
      <c r="F1082" s="2">
        <v>4453</v>
      </c>
      <c r="G1082" s="2">
        <v>4898</v>
      </c>
      <c r="H1082" s="1" t="s">
        <v>101</v>
      </c>
      <c r="I1082" s="1" t="s">
        <v>53</v>
      </c>
      <c r="J1082" s="1" t="s">
        <v>1594</v>
      </c>
    </row>
    <row r="1083" spans="1:10" x14ac:dyDescent="0.15">
      <c r="A1083" s="1" t="s">
        <v>1589</v>
      </c>
      <c r="B1083" s="1" t="s">
        <v>1588</v>
      </c>
      <c r="C1083" s="1" t="str">
        <f t="shared" si="32"/>
        <v>ﾌｰﾄﾞ付きｽﾃﾝｶﾗｰｺｰﾄ</v>
      </c>
      <c r="D1083" s="1" t="str">
        <f t="shared" si="33"/>
        <v>フード付きステンカラーコート</v>
      </c>
      <c r="E1083" t="s">
        <v>1965</v>
      </c>
      <c r="F1083" s="2">
        <v>4453</v>
      </c>
      <c r="G1083" s="2">
        <v>4898</v>
      </c>
      <c r="H1083" s="1" t="s">
        <v>101</v>
      </c>
      <c r="I1083" s="1" t="s">
        <v>55</v>
      </c>
      <c r="J1083" s="1" t="s">
        <v>1595</v>
      </c>
    </row>
    <row r="1084" spans="1:10" x14ac:dyDescent="0.15">
      <c r="A1084" s="1" t="s">
        <v>1589</v>
      </c>
      <c r="B1084" s="1" t="s">
        <v>1588</v>
      </c>
      <c r="C1084" s="1" t="str">
        <f t="shared" si="32"/>
        <v>ﾌｰﾄﾞ付きｽﾃﾝｶﾗｰｺｰﾄ</v>
      </c>
      <c r="D1084" s="1" t="str">
        <f t="shared" si="33"/>
        <v>フード付きステンカラーコート</v>
      </c>
      <c r="E1084" t="s">
        <v>1965</v>
      </c>
      <c r="F1084" s="2">
        <v>4453</v>
      </c>
      <c r="G1084" s="2">
        <v>4898</v>
      </c>
      <c r="H1084" s="1" t="s">
        <v>18</v>
      </c>
      <c r="I1084" s="1" t="s">
        <v>53</v>
      </c>
      <c r="J1084" s="1" t="s">
        <v>1596</v>
      </c>
    </row>
    <row r="1085" spans="1:10" x14ac:dyDescent="0.15">
      <c r="A1085" s="1" t="s">
        <v>1589</v>
      </c>
      <c r="B1085" s="1" t="s">
        <v>1588</v>
      </c>
      <c r="C1085" s="1" t="str">
        <f t="shared" si="32"/>
        <v>ﾌｰﾄﾞ付きｽﾃﾝｶﾗｰｺｰﾄ</v>
      </c>
      <c r="D1085" s="1" t="str">
        <f t="shared" si="33"/>
        <v>フード付きステンカラーコート</v>
      </c>
      <c r="E1085" t="s">
        <v>1965</v>
      </c>
      <c r="F1085" s="2">
        <v>4453</v>
      </c>
      <c r="G1085" s="2">
        <v>4898</v>
      </c>
      <c r="H1085" s="1" t="s">
        <v>18</v>
      </c>
      <c r="I1085" s="1" t="s">
        <v>55</v>
      </c>
      <c r="J1085" s="1" t="s">
        <v>1597</v>
      </c>
    </row>
    <row r="1086" spans="1:10" x14ac:dyDescent="0.15">
      <c r="A1086" s="1" t="s">
        <v>1599</v>
      </c>
      <c r="B1086" s="1" t="s">
        <v>1598</v>
      </c>
      <c r="C1086" s="1" t="str">
        <f t="shared" si="32"/>
        <v>ｸﾙｰﾈｯｸﾌﾚｱﾛﾝｸﾞﾜﾝﾋﾟｰｽ</v>
      </c>
      <c r="D1086" s="1" t="str">
        <f t="shared" si="33"/>
        <v>クルーネックフレアロングワンピース</v>
      </c>
      <c r="E1086" t="s">
        <v>1966</v>
      </c>
      <c r="F1086" s="2">
        <v>4454</v>
      </c>
      <c r="G1086" s="2">
        <v>4899</v>
      </c>
      <c r="H1086" s="1" t="s">
        <v>116</v>
      </c>
      <c r="I1086" s="1" t="s">
        <v>136</v>
      </c>
      <c r="J1086" s="1" t="s">
        <v>1600</v>
      </c>
    </row>
    <row r="1087" spans="1:10" x14ac:dyDescent="0.15">
      <c r="A1087" s="1" t="s">
        <v>1599</v>
      </c>
      <c r="B1087" s="1" t="s">
        <v>1598</v>
      </c>
      <c r="C1087" s="1" t="str">
        <f t="shared" si="32"/>
        <v>ｸﾙｰﾈｯｸﾌﾚｱﾛﾝｸﾞﾜﾝﾋﾟｰｽ</v>
      </c>
      <c r="D1087" s="1" t="str">
        <f t="shared" si="33"/>
        <v>クルーネックフレアロングワンピース</v>
      </c>
      <c r="E1087" t="s">
        <v>1966</v>
      </c>
      <c r="F1087" s="2">
        <v>4454</v>
      </c>
      <c r="G1087" s="2">
        <v>4899</v>
      </c>
      <c r="H1087" s="1" t="s">
        <v>116</v>
      </c>
      <c r="I1087" s="1" t="s">
        <v>53</v>
      </c>
      <c r="J1087" s="1" t="s">
        <v>1601</v>
      </c>
    </row>
    <row r="1088" spans="1:10" x14ac:dyDescent="0.15">
      <c r="A1088" s="1" t="s">
        <v>1599</v>
      </c>
      <c r="B1088" s="1" t="s">
        <v>1598</v>
      </c>
      <c r="C1088" s="1" t="str">
        <f t="shared" si="32"/>
        <v>ｸﾙｰﾈｯｸﾌﾚｱﾛﾝｸﾞﾜﾝﾋﾟｰｽ</v>
      </c>
      <c r="D1088" s="1" t="str">
        <f t="shared" si="33"/>
        <v>クルーネックフレアロングワンピース</v>
      </c>
      <c r="E1088" t="s">
        <v>1966</v>
      </c>
      <c r="F1088" s="2">
        <v>4454</v>
      </c>
      <c r="G1088" s="2">
        <v>4899</v>
      </c>
      <c r="H1088" s="1" t="s">
        <v>14</v>
      </c>
      <c r="I1088" s="1" t="s">
        <v>136</v>
      </c>
      <c r="J1088" s="1" t="s">
        <v>1602</v>
      </c>
    </row>
    <row r="1089" spans="1:10" x14ac:dyDescent="0.15">
      <c r="A1089" s="1" t="s">
        <v>1599</v>
      </c>
      <c r="B1089" s="1" t="s">
        <v>1598</v>
      </c>
      <c r="C1089" s="1" t="str">
        <f t="shared" si="32"/>
        <v>ｸﾙｰﾈｯｸﾌﾚｱﾛﾝｸﾞﾜﾝﾋﾟｰｽ</v>
      </c>
      <c r="D1089" s="1" t="str">
        <f t="shared" si="33"/>
        <v>クルーネックフレアロングワンピース</v>
      </c>
      <c r="E1089" t="s">
        <v>1966</v>
      </c>
      <c r="F1089" s="2">
        <v>4454</v>
      </c>
      <c r="G1089" s="2">
        <v>4899</v>
      </c>
      <c r="H1089" s="1" t="s">
        <v>14</v>
      </c>
      <c r="I1089" s="1" t="s">
        <v>53</v>
      </c>
      <c r="J1089" s="1" t="s">
        <v>1603</v>
      </c>
    </row>
    <row r="1090" spans="1:10" x14ac:dyDescent="0.15">
      <c r="A1090" s="1" t="s">
        <v>1599</v>
      </c>
      <c r="B1090" s="1" t="s">
        <v>1598</v>
      </c>
      <c r="C1090" s="1" t="str">
        <f t="shared" si="32"/>
        <v>ｸﾙｰﾈｯｸﾌﾚｱﾛﾝｸﾞﾜﾝﾋﾟｰｽ</v>
      </c>
      <c r="D1090" s="1" t="str">
        <f t="shared" si="33"/>
        <v>クルーネックフレアロングワンピース</v>
      </c>
      <c r="E1090" t="s">
        <v>1966</v>
      </c>
      <c r="F1090" s="2">
        <v>4454</v>
      </c>
      <c r="G1090" s="2">
        <v>4899</v>
      </c>
      <c r="H1090" s="1" t="s">
        <v>22</v>
      </c>
      <c r="I1090" s="1" t="s">
        <v>136</v>
      </c>
      <c r="J1090" s="1" t="s">
        <v>1604</v>
      </c>
    </row>
    <row r="1091" spans="1:10" x14ac:dyDescent="0.15">
      <c r="A1091" s="1" t="s">
        <v>1599</v>
      </c>
      <c r="B1091" s="1" t="s">
        <v>1598</v>
      </c>
      <c r="C1091" s="1" t="str">
        <f t="shared" si="32"/>
        <v>ｸﾙｰﾈｯｸﾌﾚｱﾛﾝｸﾞﾜﾝﾋﾟｰｽ</v>
      </c>
      <c r="D1091" s="1" t="str">
        <f t="shared" si="33"/>
        <v>クルーネックフレアロングワンピース</v>
      </c>
      <c r="E1091" t="s">
        <v>1966</v>
      </c>
      <c r="F1091" s="2">
        <v>4454</v>
      </c>
      <c r="G1091" s="2">
        <v>4899</v>
      </c>
      <c r="H1091" s="1" t="s">
        <v>22</v>
      </c>
      <c r="I1091" s="1" t="s">
        <v>53</v>
      </c>
      <c r="J1091" s="1" t="s">
        <v>1605</v>
      </c>
    </row>
    <row r="1092" spans="1:10" x14ac:dyDescent="0.15">
      <c r="A1092" s="1" t="s">
        <v>1599</v>
      </c>
      <c r="B1092" s="1" t="s">
        <v>1598</v>
      </c>
      <c r="C1092" s="1" t="str">
        <f t="shared" si="32"/>
        <v>ｸﾙｰﾈｯｸﾌﾚｱﾛﾝｸﾞﾜﾝﾋﾟｰｽ</v>
      </c>
      <c r="D1092" s="1" t="str">
        <f t="shared" si="33"/>
        <v>クルーネックフレアロングワンピース</v>
      </c>
      <c r="E1092" t="s">
        <v>1966</v>
      </c>
      <c r="F1092" s="2">
        <v>4454</v>
      </c>
      <c r="G1092" s="2">
        <v>4899</v>
      </c>
      <c r="H1092" s="1" t="s">
        <v>18</v>
      </c>
      <c r="I1092" s="1" t="s">
        <v>136</v>
      </c>
      <c r="J1092" s="1" t="s">
        <v>1606</v>
      </c>
    </row>
    <row r="1093" spans="1:10" x14ac:dyDescent="0.15">
      <c r="A1093" s="1" t="s">
        <v>1599</v>
      </c>
      <c r="B1093" s="1" t="s">
        <v>1598</v>
      </c>
      <c r="C1093" s="1" t="str">
        <f t="shared" si="32"/>
        <v>ｸﾙｰﾈｯｸﾌﾚｱﾛﾝｸﾞﾜﾝﾋﾟｰｽ</v>
      </c>
      <c r="D1093" s="1" t="str">
        <f t="shared" si="33"/>
        <v>クルーネックフレアロングワンピース</v>
      </c>
      <c r="E1093" t="s">
        <v>1966</v>
      </c>
      <c r="F1093" s="2">
        <v>4454</v>
      </c>
      <c r="G1093" s="2">
        <v>4899</v>
      </c>
      <c r="H1093" s="1" t="s">
        <v>18</v>
      </c>
      <c r="I1093" s="1" t="s">
        <v>53</v>
      </c>
      <c r="J1093" s="1" t="s">
        <v>1607</v>
      </c>
    </row>
    <row r="1094" spans="1:10" x14ac:dyDescent="0.15">
      <c r="A1094" s="1" t="s">
        <v>1609</v>
      </c>
      <c r="B1094" s="1" t="s">
        <v>1608</v>
      </c>
      <c r="C1094" s="1" t="str">
        <f t="shared" ref="C1094:C1157" si="34">SUBSTITUTE(B1094," ","")</f>
        <v>ｳｴｽﾄﾏｰｸﾌｰﾃﾞｨｰﾊﾟｰｶｰﾜﾝﾋﾟｰｽ</v>
      </c>
      <c r="D1094" s="1" t="str">
        <f t="shared" ref="D1094:D1157" si="35">DBCS(C1094)</f>
        <v>ウエストマークフーディーパーカーワンピース</v>
      </c>
      <c r="E1094" t="s">
        <v>1967</v>
      </c>
      <c r="F1094" s="2">
        <v>3544</v>
      </c>
      <c r="G1094" s="2">
        <v>3898</v>
      </c>
      <c r="H1094" s="1" t="s">
        <v>14</v>
      </c>
      <c r="I1094" s="1" t="s">
        <v>53</v>
      </c>
      <c r="J1094" s="1" t="s">
        <v>1610</v>
      </c>
    </row>
    <row r="1095" spans="1:10" x14ac:dyDescent="0.15">
      <c r="A1095" s="1" t="s">
        <v>1609</v>
      </c>
      <c r="B1095" s="1" t="s">
        <v>1608</v>
      </c>
      <c r="C1095" s="1" t="str">
        <f t="shared" si="34"/>
        <v>ｳｴｽﾄﾏｰｸﾌｰﾃﾞｨｰﾊﾟｰｶｰﾜﾝﾋﾟｰｽ</v>
      </c>
      <c r="D1095" s="1" t="str">
        <f t="shared" si="35"/>
        <v>ウエストマークフーディーパーカーワンピース</v>
      </c>
      <c r="E1095" t="s">
        <v>1967</v>
      </c>
      <c r="F1095" s="2">
        <v>3544</v>
      </c>
      <c r="G1095" s="2">
        <v>3898</v>
      </c>
      <c r="H1095" s="1" t="s">
        <v>14</v>
      </c>
      <c r="I1095" s="1" t="s">
        <v>55</v>
      </c>
      <c r="J1095" s="1" t="s">
        <v>1611</v>
      </c>
    </row>
    <row r="1096" spans="1:10" x14ac:dyDescent="0.15">
      <c r="A1096" s="1" t="s">
        <v>1609</v>
      </c>
      <c r="B1096" s="1" t="s">
        <v>1608</v>
      </c>
      <c r="C1096" s="1" t="str">
        <f t="shared" si="34"/>
        <v>ｳｴｽﾄﾏｰｸﾌｰﾃﾞｨｰﾊﾟｰｶｰﾜﾝﾋﾟｰｽ</v>
      </c>
      <c r="D1096" s="1" t="str">
        <f t="shared" si="35"/>
        <v>ウエストマークフーディーパーカーワンピース</v>
      </c>
      <c r="E1096" t="s">
        <v>1967</v>
      </c>
      <c r="F1096" s="2">
        <v>3544</v>
      </c>
      <c r="G1096" s="2">
        <v>3898</v>
      </c>
      <c r="H1096" s="1" t="s">
        <v>18</v>
      </c>
      <c r="I1096" s="1" t="s">
        <v>53</v>
      </c>
      <c r="J1096" s="1" t="s">
        <v>1612</v>
      </c>
    </row>
    <row r="1097" spans="1:10" x14ac:dyDescent="0.15">
      <c r="A1097" s="1" t="s">
        <v>1609</v>
      </c>
      <c r="B1097" s="1" t="s">
        <v>1608</v>
      </c>
      <c r="C1097" s="1" t="str">
        <f t="shared" si="34"/>
        <v>ｳｴｽﾄﾏｰｸﾌｰﾃﾞｨｰﾊﾟｰｶｰﾜﾝﾋﾟｰｽ</v>
      </c>
      <c r="D1097" s="1" t="str">
        <f t="shared" si="35"/>
        <v>ウエストマークフーディーパーカーワンピース</v>
      </c>
      <c r="E1097" t="s">
        <v>1967</v>
      </c>
      <c r="F1097" s="2">
        <v>3544</v>
      </c>
      <c r="G1097" s="2">
        <v>3898</v>
      </c>
      <c r="H1097" s="1" t="s">
        <v>18</v>
      </c>
      <c r="I1097" s="1" t="s">
        <v>55</v>
      </c>
      <c r="J1097" s="1" t="s">
        <v>1613</v>
      </c>
    </row>
    <row r="1098" spans="1:10" x14ac:dyDescent="0.15">
      <c r="A1098" s="1" t="s">
        <v>1615</v>
      </c>
      <c r="B1098" s="1" t="s">
        <v>1614</v>
      </c>
      <c r="C1098" s="1" t="str">
        <f t="shared" si="34"/>
        <v>ｼｬﾂ切り替えﾐﾆﾜﾝﾋﾟｰｽ</v>
      </c>
      <c r="D1098" s="1" t="str">
        <f t="shared" si="35"/>
        <v>シャツ切り替えミニワンピース</v>
      </c>
      <c r="E1098" t="s">
        <v>1968</v>
      </c>
      <c r="F1098" s="2">
        <v>4180</v>
      </c>
      <c r="G1098" s="2">
        <v>4598</v>
      </c>
      <c r="H1098" s="1" t="s">
        <v>11</v>
      </c>
      <c r="I1098" s="1" t="s">
        <v>53</v>
      </c>
      <c r="J1098" s="1" t="s">
        <v>1616</v>
      </c>
    </row>
    <row r="1099" spans="1:10" x14ac:dyDescent="0.15">
      <c r="A1099" s="1" t="s">
        <v>1615</v>
      </c>
      <c r="B1099" s="1" t="s">
        <v>1614</v>
      </c>
      <c r="C1099" s="1" t="str">
        <f t="shared" si="34"/>
        <v>ｼｬﾂ切り替えﾐﾆﾜﾝﾋﾟｰｽ</v>
      </c>
      <c r="D1099" s="1" t="str">
        <f t="shared" si="35"/>
        <v>シャツ切り替えミニワンピース</v>
      </c>
      <c r="E1099" t="s">
        <v>1968</v>
      </c>
      <c r="F1099" s="2">
        <v>4180</v>
      </c>
      <c r="G1099" s="2">
        <v>4598</v>
      </c>
      <c r="H1099" s="1" t="s">
        <v>11</v>
      </c>
      <c r="I1099" s="1" t="s">
        <v>55</v>
      </c>
      <c r="J1099" s="1" t="s">
        <v>1617</v>
      </c>
    </row>
    <row r="1100" spans="1:10" x14ac:dyDescent="0.15">
      <c r="A1100" s="1" t="s">
        <v>1615</v>
      </c>
      <c r="B1100" s="1" t="s">
        <v>1614</v>
      </c>
      <c r="C1100" s="1" t="str">
        <f t="shared" si="34"/>
        <v>ｼｬﾂ切り替えﾐﾆﾜﾝﾋﾟｰｽ</v>
      </c>
      <c r="D1100" s="1" t="str">
        <f t="shared" si="35"/>
        <v>シャツ切り替えミニワンピース</v>
      </c>
      <c r="E1100" t="s">
        <v>1968</v>
      </c>
      <c r="F1100" s="2">
        <v>4180</v>
      </c>
      <c r="G1100" s="2">
        <v>4598</v>
      </c>
      <c r="H1100" s="1" t="s">
        <v>52</v>
      </c>
      <c r="I1100" s="1" t="s">
        <v>53</v>
      </c>
      <c r="J1100" s="1" t="s">
        <v>1618</v>
      </c>
    </row>
    <row r="1101" spans="1:10" x14ac:dyDescent="0.15">
      <c r="A1101" s="1" t="s">
        <v>1615</v>
      </c>
      <c r="B1101" s="1" t="s">
        <v>1614</v>
      </c>
      <c r="C1101" s="1" t="str">
        <f t="shared" si="34"/>
        <v>ｼｬﾂ切り替えﾐﾆﾜﾝﾋﾟｰｽ</v>
      </c>
      <c r="D1101" s="1" t="str">
        <f t="shared" si="35"/>
        <v>シャツ切り替えミニワンピース</v>
      </c>
      <c r="E1101" t="s">
        <v>1968</v>
      </c>
      <c r="F1101" s="2">
        <v>4180</v>
      </c>
      <c r="G1101" s="2">
        <v>4598</v>
      </c>
      <c r="H1101" s="1" t="s">
        <v>52</v>
      </c>
      <c r="I1101" s="1" t="s">
        <v>55</v>
      </c>
      <c r="J1101" s="1" t="s">
        <v>1619</v>
      </c>
    </row>
    <row r="1102" spans="1:10" x14ac:dyDescent="0.15">
      <c r="A1102" s="1" t="s">
        <v>1621</v>
      </c>
      <c r="B1102" s="1" t="s">
        <v>1620</v>
      </c>
      <c r="C1102" s="1" t="str">
        <f t="shared" si="34"/>
        <v>Vﾈｯｸﾉｰｽﾘｰﾌﾞﾜﾝﾋﾟｰｽ</v>
      </c>
      <c r="D1102" s="1" t="str">
        <f t="shared" si="35"/>
        <v>Ｖネックノースリーブワンピース</v>
      </c>
      <c r="E1102" t="s">
        <v>1969</v>
      </c>
      <c r="F1102" s="2">
        <v>4818</v>
      </c>
      <c r="G1102" s="2">
        <v>5299</v>
      </c>
      <c r="H1102" s="1" t="s">
        <v>62</v>
      </c>
      <c r="I1102" s="1" t="s">
        <v>12</v>
      </c>
      <c r="J1102" s="1" t="s">
        <v>1622</v>
      </c>
    </row>
    <row r="1103" spans="1:10" x14ac:dyDescent="0.15">
      <c r="A1103" s="1" t="s">
        <v>1621</v>
      </c>
      <c r="B1103" s="1" t="s">
        <v>1620</v>
      </c>
      <c r="C1103" s="1" t="str">
        <f t="shared" si="34"/>
        <v>Vﾈｯｸﾉｰｽﾘｰﾌﾞﾜﾝﾋﾟｰｽ</v>
      </c>
      <c r="D1103" s="1" t="str">
        <f t="shared" si="35"/>
        <v>Ｖネックノースリーブワンピース</v>
      </c>
      <c r="E1103" t="s">
        <v>1969</v>
      </c>
      <c r="F1103" s="2">
        <v>4818</v>
      </c>
      <c r="G1103" s="2">
        <v>5299</v>
      </c>
      <c r="H1103" s="1" t="s">
        <v>18</v>
      </c>
      <c r="I1103" s="1" t="s">
        <v>12</v>
      </c>
      <c r="J1103" s="1" t="s">
        <v>1623</v>
      </c>
    </row>
    <row r="1104" spans="1:10" x14ac:dyDescent="0.15">
      <c r="A1104" s="1" t="s">
        <v>1621</v>
      </c>
      <c r="B1104" s="1" t="s">
        <v>1620</v>
      </c>
      <c r="C1104" s="1" t="str">
        <f t="shared" si="34"/>
        <v>Vﾈｯｸﾉｰｽﾘｰﾌﾞﾜﾝﾋﾟｰｽ</v>
      </c>
      <c r="D1104" s="1" t="str">
        <f t="shared" si="35"/>
        <v>Ｖネックノースリーブワンピース</v>
      </c>
      <c r="E1104" t="s">
        <v>1969</v>
      </c>
      <c r="F1104" s="2">
        <v>4818</v>
      </c>
      <c r="G1104" s="2">
        <v>5299</v>
      </c>
      <c r="H1104" s="1" t="s">
        <v>47</v>
      </c>
      <c r="I1104" s="1" t="s">
        <v>12</v>
      </c>
      <c r="J1104" s="1" t="s">
        <v>1624</v>
      </c>
    </row>
    <row r="1105" spans="1:10" x14ac:dyDescent="0.15">
      <c r="A1105" s="1" t="s">
        <v>1626</v>
      </c>
      <c r="B1105" s="1" t="s">
        <v>1625</v>
      </c>
      <c r="C1105" s="1" t="str">
        <f t="shared" si="34"/>
        <v>ﾊｲﾈｯｸﾆｯﾄﾜﾝﾋﾟｰｽ</v>
      </c>
      <c r="D1105" s="1" t="str">
        <f t="shared" si="35"/>
        <v>ハイネックニットワンピース</v>
      </c>
      <c r="E1105" t="s">
        <v>1970</v>
      </c>
      <c r="F1105" s="2">
        <v>4999</v>
      </c>
      <c r="G1105" s="2">
        <v>5498</v>
      </c>
      <c r="H1105" s="1" t="s">
        <v>116</v>
      </c>
      <c r="I1105" s="1" t="s">
        <v>12</v>
      </c>
      <c r="J1105" s="1" t="s">
        <v>1627</v>
      </c>
    </row>
    <row r="1106" spans="1:10" x14ac:dyDescent="0.15">
      <c r="A1106" s="1" t="s">
        <v>1626</v>
      </c>
      <c r="B1106" s="1" t="s">
        <v>1625</v>
      </c>
      <c r="C1106" s="1" t="str">
        <f t="shared" si="34"/>
        <v>ﾊｲﾈｯｸﾆｯﾄﾜﾝﾋﾟｰｽ</v>
      </c>
      <c r="D1106" s="1" t="str">
        <f t="shared" si="35"/>
        <v>ハイネックニットワンピース</v>
      </c>
      <c r="E1106" t="s">
        <v>1970</v>
      </c>
      <c r="F1106" s="2">
        <v>4999</v>
      </c>
      <c r="G1106" s="2">
        <v>5498</v>
      </c>
      <c r="H1106" s="1" t="s">
        <v>18</v>
      </c>
      <c r="I1106" s="1" t="s">
        <v>12</v>
      </c>
      <c r="J1106" s="1" t="s">
        <v>1628</v>
      </c>
    </row>
    <row r="1107" spans="1:10" x14ac:dyDescent="0.15">
      <c r="A1107" s="1" t="s">
        <v>1630</v>
      </c>
      <c r="B1107" s="1" t="s">
        <v>1629</v>
      </c>
      <c r="C1107" s="1" t="str">
        <f t="shared" si="34"/>
        <v>ﾌｰﾃﾞｨｰﾆｯﾄﾜﾝﾋﾟｰｽ</v>
      </c>
      <c r="D1107" s="1" t="str">
        <f t="shared" si="35"/>
        <v>フーディーニットワンピース</v>
      </c>
      <c r="E1107" t="s">
        <v>1971</v>
      </c>
      <c r="F1107" s="2">
        <v>4999</v>
      </c>
      <c r="G1107" s="2">
        <v>5498</v>
      </c>
      <c r="H1107" s="1" t="s">
        <v>116</v>
      </c>
      <c r="I1107" s="1" t="s">
        <v>12</v>
      </c>
      <c r="J1107" s="1" t="s">
        <v>1631</v>
      </c>
    </row>
    <row r="1108" spans="1:10" x14ac:dyDescent="0.15">
      <c r="A1108" s="1" t="s">
        <v>1630</v>
      </c>
      <c r="B1108" s="1" t="s">
        <v>1629</v>
      </c>
      <c r="C1108" s="1" t="str">
        <f t="shared" si="34"/>
        <v>ﾌｰﾃﾞｨｰﾆｯﾄﾜﾝﾋﾟｰｽ</v>
      </c>
      <c r="D1108" s="1" t="str">
        <f t="shared" si="35"/>
        <v>フーディーニットワンピース</v>
      </c>
      <c r="E1108" t="s">
        <v>1971</v>
      </c>
      <c r="F1108" s="2">
        <v>4999</v>
      </c>
      <c r="G1108" s="2">
        <v>5498</v>
      </c>
      <c r="H1108" s="1" t="s">
        <v>18</v>
      </c>
      <c r="I1108" s="1" t="s">
        <v>12</v>
      </c>
      <c r="J1108" s="1" t="s">
        <v>1632</v>
      </c>
    </row>
    <row r="1109" spans="1:10" x14ac:dyDescent="0.15">
      <c r="A1109" s="1" t="s">
        <v>1630</v>
      </c>
      <c r="B1109" s="1" t="s">
        <v>1629</v>
      </c>
      <c r="C1109" s="1" t="str">
        <f t="shared" si="34"/>
        <v>ﾌｰﾃﾞｨｰﾆｯﾄﾜﾝﾋﾟｰｽ</v>
      </c>
      <c r="D1109" s="1" t="str">
        <f t="shared" si="35"/>
        <v>フーディーニットワンピース</v>
      </c>
      <c r="E1109" t="s">
        <v>1971</v>
      </c>
      <c r="F1109" s="2">
        <v>4999</v>
      </c>
      <c r="G1109" s="2">
        <v>5498</v>
      </c>
      <c r="H1109" s="1" t="s">
        <v>47</v>
      </c>
      <c r="I1109" s="1" t="s">
        <v>12</v>
      </c>
      <c r="J1109" s="1" t="s">
        <v>1633</v>
      </c>
    </row>
    <row r="1110" spans="1:10" x14ac:dyDescent="0.15">
      <c r="A1110" s="1" t="s">
        <v>1635</v>
      </c>
      <c r="B1110" s="1" t="s">
        <v>1634</v>
      </c>
      <c r="C1110" s="1" t="str">
        <f t="shared" si="34"/>
        <v>ｼｬﾂﾄﾞｯｷﾝｸﾞﾜﾝﾋﾟｰｽ</v>
      </c>
      <c r="D1110" s="1" t="str">
        <f t="shared" si="35"/>
        <v>シャツドッキングワンピース</v>
      </c>
      <c r="E1110" t="s">
        <v>1972</v>
      </c>
      <c r="F1110" s="2">
        <v>5272</v>
      </c>
      <c r="G1110" s="2">
        <v>5799</v>
      </c>
      <c r="H1110" s="1" t="s">
        <v>22</v>
      </c>
      <c r="I1110" s="1" t="s">
        <v>53</v>
      </c>
      <c r="J1110" s="1" t="s">
        <v>1636</v>
      </c>
    </row>
    <row r="1111" spans="1:10" x14ac:dyDescent="0.15">
      <c r="A1111" s="1" t="s">
        <v>1635</v>
      </c>
      <c r="B1111" s="1" t="s">
        <v>1634</v>
      </c>
      <c r="C1111" s="1" t="str">
        <f t="shared" si="34"/>
        <v>ｼｬﾂﾄﾞｯｷﾝｸﾞﾜﾝﾋﾟｰｽ</v>
      </c>
      <c r="D1111" s="1" t="str">
        <f t="shared" si="35"/>
        <v>シャツドッキングワンピース</v>
      </c>
      <c r="E1111" t="s">
        <v>1972</v>
      </c>
      <c r="F1111" s="2">
        <v>5272</v>
      </c>
      <c r="G1111" s="2">
        <v>5799</v>
      </c>
      <c r="H1111" s="1" t="s">
        <v>22</v>
      </c>
      <c r="I1111" s="1" t="s">
        <v>55</v>
      </c>
      <c r="J1111" s="1" t="s">
        <v>1637</v>
      </c>
    </row>
    <row r="1112" spans="1:10" x14ac:dyDescent="0.15">
      <c r="A1112" s="1" t="s">
        <v>1635</v>
      </c>
      <c r="B1112" s="1" t="s">
        <v>1634</v>
      </c>
      <c r="C1112" s="1" t="str">
        <f t="shared" si="34"/>
        <v>ｼｬﾂﾄﾞｯｷﾝｸﾞﾜﾝﾋﾟｰｽ</v>
      </c>
      <c r="D1112" s="1" t="str">
        <f t="shared" si="35"/>
        <v>シャツドッキングワンピース</v>
      </c>
      <c r="E1112" t="s">
        <v>1972</v>
      </c>
      <c r="F1112" s="2">
        <v>5272</v>
      </c>
      <c r="G1112" s="2">
        <v>5799</v>
      </c>
      <c r="H1112" s="1" t="s">
        <v>28</v>
      </c>
      <c r="I1112" s="1" t="s">
        <v>53</v>
      </c>
      <c r="J1112" s="1" t="s">
        <v>1638</v>
      </c>
    </row>
    <row r="1113" spans="1:10" x14ac:dyDescent="0.15">
      <c r="A1113" s="1" t="s">
        <v>1635</v>
      </c>
      <c r="B1113" s="1" t="s">
        <v>1634</v>
      </c>
      <c r="C1113" s="1" t="str">
        <f t="shared" si="34"/>
        <v>ｼｬﾂﾄﾞｯｷﾝｸﾞﾜﾝﾋﾟｰｽ</v>
      </c>
      <c r="D1113" s="1" t="str">
        <f t="shared" si="35"/>
        <v>シャツドッキングワンピース</v>
      </c>
      <c r="E1113" t="s">
        <v>1972</v>
      </c>
      <c r="F1113" s="2">
        <v>5272</v>
      </c>
      <c r="G1113" s="2">
        <v>5799</v>
      </c>
      <c r="H1113" s="1" t="s">
        <v>28</v>
      </c>
      <c r="I1113" s="1" t="s">
        <v>55</v>
      </c>
      <c r="J1113" s="1" t="s">
        <v>1639</v>
      </c>
    </row>
    <row r="1114" spans="1:10" x14ac:dyDescent="0.15">
      <c r="A1114" s="1" t="s">
        <v>1635</v>
      </c>
      <c r="B1114" s="1" t="s">
        <v>1634</v>
      </c>
      <c r="C1114" s="1" t="str">
        <f t="shared" si="34"/>
        <v>ｼｬﾂﾄﾞｯｷﾝｸﾞﾜﾝﾋﾟｰｽ</v>
      </c>
      <c r="D1114" s="1" t="str">
        <f t="shared" si="35"/>
        <v>シャツドッキングワンピース</v>
      </c>
      <c r="E1114" t="s">
        <v>1972</v>
      </c>
      <c r="F1114" s="2">
        <v>5272</v>
      </c>
      <c r="G1114" s="2">
        <v>5799</v>
      </c>
      <c r="H1114" s="1" t="s">
        <v>18</v>
      </c>
      <c r="I1114" s="1" t="s">
        <v>53</v>
      </c>
      <c r="J1114" s="1" t="s">
        <v>1640</v>
      </c>
    </row>
    <row r="1115" spans="1:10" x14ac:dyDescent="0.15">
      <c r="A1115" s="1" t="s">
        <v>1635</v>
      </c>
      <c r="B1115" s="1" t="s">
        <v>1634</v>
      </c>
      <c r="C1115" s="1" t="str">
        <f t="shared" si="34"/>
        <v>ｼｬﾂﾄﾞｯｷﾝｸﾞﾜﾝﾋﾟｰｽ</v>
      </c>
      <c r="D1115" s="1" t="str">
        <f t="shared" si="35"/>
        <v>シャツドッキングワンピース</v>
      </c>
      <c r="E1115" t="s">
        <v>1972</v>
      </c>
      <c r="F1115" s="2">
        <v>5272</v>
      </c>
      <c r="G1115" s="2">
        <v>5799</v>
      </c>
      <c r="H1115" s="1" t="s">
        <v>18</v>
      </c>
      <c r="I1115" s="1" t="s">
        <v>55</v>
      </c>
      <c r="J1115" s="1" t="s">
        <v>1641</v>
      </c>
    </row>
    <row r="1116" spans="1:10" x14ac:dyDescent="0.15">
      <c r="A1116" s="1" t="s">
        <v>1643</v>
      </c>
      <c r="B1116" s="1" t="s">
        <v>1642</v>
      </c>
      <c r="C1116" s="1" t="str">
        <f t="shared" si="34"/>
        <v>ﾊｰﾌｼﾞｯﾌﾟﾆｯﾄﾜﾝﾋﾟｰｽ</v>
      </c>
      <c r="D1116" s="1" t="str">
        <f t="shared" si="35"/>
        <v>ハーフジップニットワンピース</v>
      </c>
      <c r="E1116" t="s">
        <v>1973</v>
      </c>
      <c r="F1116" s="2">
        <v>5090</v>
      </c>
      <c r="G1116" s="2">
        <v>5599</v>
      </c>
      <c r="H1116" s="1" t="s">
        <v>116</v>
      </c>
      <c r="I1116" s="1" t="s">
        <v>12</v>
      </c>
      <c r="J1116" s="1" t="s">
        <v>1644</v>
      </c>
    </row>
    <row r="1117" spans="1:10" x14ac:dyDescent="0.15">
      <c r="A1117" s="1" t="s">
        <v>1643</v>
      </c>
      <c r="B1117" s="1" t="s">
        <v>1642</v>
      </c>
      <c r="C1117" s="1" t="str">
        <f t="shared" si="34"/>
        <v>ﾊｰﾌｼﾞｯﾌﾟﾆｯﾄﾜﾝﾋﾟｰｽ</v>
      </c>
      <c r="D1117" s="1" t="str">
        <f t="shared" si="35"/>
        <v>ハーフジップニットワンピース</v>
      </c>
      <c r="E1117" t="s">
        <v>1973</v>
      </c>
      <c r="F1117" s="2">
        <v>5090</v>
      </c>
      <c r="G1117" s="2">
        <v>5599</v>
      </c>
      <c r="H1117" s="1" t="s">
        <v>377</v>
      </c>
      <c r="I1117" s="1" t="s">
        <v>12</v>
      </c>
      <c r="J1117" s="1" t="s">
        <v>1645</v>
      </c>
    </row>
    <row r="1118" spans="1:10" x14ac:dyDescent="0.15">
      <c r="A1118" s="1" t="s">
        <v>1643</v>
      </c>
      <c r="B1118" s="1" t="s">
        <v>1642</v>
      </c>
      <c r="C1118" s="1" t="str">
        <f t="shared" si="34"/>
        <v>ﾊｰﾌｼﾞｯﾌﾟﾆｯﾄﾜﾝﾋﾟｰｽ</v>
      </c>
      <c r="D1118" s="1" t="str">
        <f t="shared" si="35"/>
        <v>ハーフジップニットワンピース</v>
      </c>
      <c r="E1118" t="s">
        <v>1973</v>
      </c>
      <c r="F1118" s="2">
        <v>5090</v>
      </c>
      <c r="G1118" s="2">
        <v>5599</v>
      </c>
      <c r="H1118" s="1" t="s">
        <v>18</v>
      </c>
      <c r="I1118" s="1" t="s">
        <v>12</v>
      </c>
      <c r="J1118" s="1" t="s">
        <v>1646</v>
      </c>
    </row>
    <row r="1119" spans="1:10" x14ac:dyDescent="0.15">
      <c r="A1119" s="1" t="s">
        <v>1648</v>
      </c>
      <c r="B1119" s="1" t="s">
        <v>1647</v>
      </c>
      <c r="C1119" s="1" t="str">
        <f t="shared" si="34"/>
        <v>Vﾈｯｸﾆｯﾄﾜﾝﾋﾟｰｽ</v>
      </c>
      <c r="D1119" s="1" t="str">
        <f t="shared" si="35"/>
        <v>Ｖネックニットワンピース</v>
      </c>
      <c r="E1119" t="s">
        <v>1974</v>
      </c>
      <c r="F1119" s="2">
        <v>4818</v>
      </c>
      <c r="G1119" s="2">
        <v>5299</v>
      </c>
      <c r="H1119" s="1" t="s">
        <v>116</v>
      </c>
      <c r="I1119" s="1" t="s">
        <v>12</v>
      </c>
      <c r="J1119" s="1" t="s">
        <v>1649</v>
      </c>
    </row>
    <row r="1120" spans="1:10" x14ac:dyDescent="0.15">
      <c r="A1120" s="1" t="s">
        <v>1648</v>
      </c>
      <c r="B1120" s="1" t="s">
        <v>1647</v>
      </c>
      <c r="C1120" s="1" t="str">
        <f t="shared" si="34"/>
        <v>Vﾈｯｸﾆｯﾄﾜﾝﾋﾟｰｽ</v>
      </c>
      <c r="D1120" s="1" t="str">
        <f t="shared" si="35"/>
        <v>Ｖネックニットワンピース</v>
      </c>
      <c r="E1120" t="s">
        <v>1974</v>
      </c>
      <c r="F1120" s="2">
        <v>4818</v>
      </c>
      <c r="G1120" s="2">
        <v>5299</v>
      </c>
      <c r="H1120" s="1" t="s">
        <v>52</v>
      </c>
      <c r="I1120" s="1" t="s">
        <v>12</v>
      </c>
      <c r="J1120" s="1" t="s">
        <v>1650</v>
      </c>
    </row>
    <row r="1121" spans="1:10" x14ac:dyDescent="0.15">
      <c r="A1121" s="1" t="s">
        <v>1648</v>
      </c>
      <c r="B1121" s="1" t="s">
        <v>1647</v>
      </c>
      <c r="C1121" s="1" t="str">
        <f t="shared" si="34"/>
        <v>Vﾈｯｸﾆｯﾄﾜﾝﾋﾟｰｽ</v>
      </c>
      <c r="D1121" s="1" t="str">
        <f t="shared" si="35"/>
        <v>Ｖネックニットワンピース</v>
      </c>
      <c r="E1121" t="s">
        <v>1974</v>
      </c>
      <c r="F1121" s="2">
        <v>4818</v>
      </c>
      <c r="G1121" s="2">
        <v>5299</v>
      </c>
      <c r="H1121" s="1" t="s">
        <v>18</v>
      </c>
      <c r="I1121" s="1" t="s">
        <v>12</v>
      </c>
      <c r="J1121" s="1" t="s">
        <v>1651</v>
      </c>
    </row>
    <row r="1122" spans="1:10" x14ac:dyDescent="0.15">
      <c r="A1122" s="1" t="s">
        <v>1653</v>
      </c>
      <c r="B1122" s="1" t="s">
        <v>1652</v>
      </c>
      <c r="C1122" s="1" t="str">
        <f t="shared" si="34"/>
        <v>ﾘﾌﾞﾆｯﾄｸﾙｰﾈｯｸﾜﾝﾋﾟｰｽ</v>
      </c>
      <c r="D1122" s="1" t="str">
        <f t="shared" si="35"/>
        <v>リブニットクルーネックワンピース</v>
      </c>
      <c r="E1122" t="s">
        <v>1975</v>
      </c>
      <c r="F1122" s="2">
        <v>3817</v>
      </c>
      <c r="G1122" s="2">
        <v>4198</v>
      </c>
      <c r="H1122" s="1" t="s">
        <v>211</v>
      </c>
      <c r="I1122" s="1" t="s">
        <v>53</v>
      </c>
      <c r="J1122" s="1" t="s">
        <v>1654</v>
      </c>
    </row>
    <row r="1123" spans="1:10" x14ac:dyDescent="0.15">
      <c r="A1123" s="1" t="s">
        <v>1653</v>
      </c>
      <c r="B1123" s="1" t="s">
        <v>1652</v>
      </c>
      <c r="C1123" s="1" t="str">
        <f t="shared" si="34"/>
        <v>ﾘﾌﾞﾆｯﾄｸﾙｰﾈｯｸﾜﾝﾋﾟｰｽ</v>
      </c>
      <c r="D1123" s="1" t="str">
        <f t="shared" si="35"/>
        <v>リブニットクルーネックワンピース</v>
      </c>
      <c r="E1123" t="s">
        <v>1975</v>
      </c>
      <c r="F1123" s="2">
        <v>3817</v>
      </c>
      <c r="G1123" s="2">
        <v>4198</v>
      </c>
      <c r="H1123" s="1" t="s">
        <v>211</v>
      </c>
      <c r="I1123" s="1" t="s">
        <v>55</v>
      </c>
      <c r="J1123" s="1" t="s">
        <v>1655</v>
      </c>
    </row>
    <row r="1124" spans="1:10" x14ac:dyDescent="0.15">
      <c r="A1124" s="1" t="s">
        <v>1653</v>
      </c>
      <c r="B1124" s="1" t="s">
        <v>1652</v>
      </c>
      <c r="C1124" s="1" t="str">
        <f t="shared" si="34"/>
        <v>ﾘﾌﾞﾆｯﾄｸﾙｰﾈｯｸﾜﾝﾋﾟｰｽ</v>
      </c>
      <c r="D1124" s="1" t="str">
        <f t="shared" si="35"/>
        <v>リブニットクルーネックワンピース</v>
      </c>
      <c r="E1124" t="s">
        <v>1975</v>
      </c>
      <c r="F1124" s="2">
        <v>3817</v>
      </c>
      <c r="G1124" s="2">
        <v>4198</v>
      </c>
      <c r="H1124" s="1" t="s">
        <v>18</v>
      </c>
      <c r="I1124" s="1" t="s">
        <v>53</v>
      </c>
      <c r="J1124" s="1" t="s">
        <v>1656</v>
      </c>
    </row>
    <row r="1125" spans="1:10" x14ac:dyDescent="0.15">
      <c r="A1125" s="1" t="s">
        <v>1653</v>
      </c>
      <c r="B1125" s="1" t="s">
        <v>1652</v>
      </c>
      <c r="C1125" s="1" t="str">
        <f t="shared" si="34"/>
        <v>ﾘﾌﾞﾆｯﾄｸﾙｰﾈｯｸﾜﾝﾋﾟｰｽ</v>
      </c>
      <c r="D1125" s="1" t="str">
        <f t="shared" si="35"/>
        <v>リブニットクルーネックワンピース</v>
      </c>
      <c r="E1125" t="s">
        <v>1975</v>
      </c>
      <c r="F1125" s="2">
        <v>3817</v>
      </c>
      <c r="G1125" s="2">
        <v>4198</v>
      </c>
      <c r="H1125" s="1" t="s">
        <v>18</v>
      </c>
      <c r="I1125" s="1" t="s">
        <v>55</v>
      </c>
      <c r="J1125" s="1" t="s">
        <v>1657</v>
      </c>
    </row>
    <row r="1126" spans="1:10" x14ac:dyDescent="0.15">
      <c r="A1126" s="1" t="s">
        <v>1659</v>
      </c>
      <c r="B1126" s="1" t="s">
        <v>1658</v>
      </c>
      <c r="C1126" s="1" t="str">
        <f t="shared" si="34"/>
        <v>ｳｴｽﾄﾏｰｸﾎﾞﾘｭｰﾑｽﾘｰﾌﾞﾛﾝｸﾞﾜﾝﾋﾟｰｽ</v>
      </c>
      <c r="D1126" s="1" t="str">
        <f t="shared" si="35"/>
        <v>ウエストマークボリュームスリーブロングワンピース</v>
      </c>
      <c r="E1126" t="s">
        <v>1976</v>
      </c>
      <c r="F1126" s="2">
        <v>4180</v>
      </c>
      <c r="G1126" s="2">
        <v>4598</v>
      </c>
      <c r="H1126" s="1" t="s">
        <v>62</v>
      </c>
      <c r="I1126" s="1" t="s">
        <v>53</v>
      </c>
      <c r="J1126" s="1" t="s">
        <v>1660</v>
      </c>
    </row>
    <row r="1127" spans="1:10" x14ac:dyDescent="0.15">
      <c r="A1127" s="1" t="s">
        <v>1659</v>
      </c>
      <c r="B1127" s="1" t="s">
        <v>1658</v>
      </c>
      <c r="C1127" s="1" t="str">
        <f t="shared" si="34"/>
        <v>ｳｴｽﾄﾏｰｸﾎﾞﾘｭｰﾑｽﾘｰﾌﾞﾛﾝｸﾞﾜﾝﾋﾟｰｽ</v>
      </c>
      <c r="D1127" s="1" t="str">
        <f t="shared" si="35"/>
        <v>ウエストマークボリュームスリーブロングワンピース</v>
      </c>
      <c r="E1127" t="s">
        <v>1976</v>
      </c>
      <c r="F1127" s="2">
        <v>4180</v>
      </c>
      <c r="G1127" s="2">
        <v>4598</v>
      </c>
      <c r="H1127" s="1" t="s">
        <v>62</v>
      </c>
      <c r="I1127" s="1" t="s">
        <v>55</v>
      </c>
      <c r="J1127" s="1" t="s">
        <v>1661</v>
      </c>
    </row>
    <row r="1128" spans="1:10" x14ac:dyDescent="0.15">
      <c r="A1128" s="1" t="s">
        <v>1659</v>
      </c>
      <c r="B1128" s="1" t="s">
        <v>1658</v>
      </c>
      <c r="C1128" s="1" t="str">
        <f t="shared" si="34"/>
        <v>ｳｴｽﾄﾏｰｸﾎﾞﾘｭｰﾑｽﾘｰﾌﾞﾛﾝｸﾞﾜﾝﾋﾟｰｽ</v>
      </c>
      <c r="D1128" s="1" t="str">
        <f t="shared" si="35"/>
        <v>ウエストマークボリュームスリーブロングワンピース</v>
      </c>
      <c r="E1128" t="s">
        <v>1976</v>
      </c>
      <c r="F1128" s="2">
        <v>4180</v>
      </c>
      <c r="G1128" s="2">
        <v>4598</v>
      </c>
      <c r="H1128" s="1" t="s">
        <v>42</v>
      </c>
      <c r="I1128" s="1" t="s">
        <v>53</v>
      </c>
      <c r="J1128" s="1" t="s">
        <v>1662</v>
      </c>
    </row>
    <row r="1129" spans="1:10" x14ac:dyDescent="0.15">
      <c r="A1129" s="1" t="s">
        <v>1659</v>
      </c>
      <c r="B1129" s="1" t="s">
        <v>1658</v>
      </c>
      <c r="C1129" s="1" t="str">
        <f t="shared" si="34"/>
        <v>ｳｴｽﾄﾏｰｸﾎﾞﾘｭｰﾑｽﾘｰﾌﾞﾛﾝｸﾞﾜﾝﾋﾟｰｽ</v>
      </c>
      <c r="D1129" s="1" t="str">
        <f t="shared" si="35"/>
        <v>ウエストマークボリュームスリーブロングワンピース</v>
      </c>
      <c r="E1129" t="s">
        <v>1976</v>
      </c>
      <c r="F1129" s="2">
        <v>4180</v>
      </c>
      <c r="G1129" s="2">
        <v>4598</v>
      </c>
      <c r="H1129" s="1" t="s">
        <v>42</v>
      </c>
      <c r="I1129" s="1" t="s">
        <v>55</v>
      </c>
      <c r="J1129" s="1" t="s">
        <v>1663</v>
      </c>
    </row>
    <row r="1130" spans="1:10" x14ac:dyDescent="0.15">
      <c r="A1130" s="1" t="s">
        <v>1659</v>
      </c>
      <c r="B1130" s="1" t="s">
        <v>1658</v>
      </c>
      <c r="C1130" s="1" t="str">
        <f t="shared" si="34"/>
        <v>ｳｴｽﾄﾏｰｸﾎﾞﾘｭｰﾑｽﾘｰﾌﾞﾛﾝｸﾞﾜﾝﾋﾟｰｽ</v>
      </c>
      <c r="D1130" s="1" t="str">
        <f t="shared" si="35"/>
        <v>ウエストマークボリュームスリーブロングワンピース</v>
      </c>
      <c r="E1130" t="s">
        <v>1976</v>
      </c>
      <c r="F1130" s="2">
        <v>4180</v>
      </c>
      <c r="G1130" s="2">
        <v>4598</v>
      </c>
      <c r="H1130" s="1" t="s">
        <v>18</v>
      </c>
      <c r="I1130" s="1" t="s">
        <v>53</v>
      </c>
      <c r="J1130" s="1" t="s">
        <v>1664</v>
      </c>
    </row>
    <row r="1131" spans="1:10" x14ac:dyDescent="0.15">
      <c r="A1131" s="1" t="s">
        <v>1659</v>
      </c>
      <c r="B1131" s="1" t="s">
        <v>1658</v>
      </c>
      <c r="C1131" s="1" t="str">
        <f t="shared" si="34"/>
        <v>ｳｴｽﾄﾏｰｸﾎﾞﾘｭｰﾑｽﾘｰﾌﾞﾛﾝｸﾞﾜﾝﾋﾟｰｽ</v>
      </c>
      <c r="D1131" s="1" t="str">
        <f t="shared" si="35"/>
        <v>ウエストマークボリュームスリーブロングワンピース</v>
      </c>
      <c r="E1131" t="s">
        <v>1976</v>
      </c>
      <c r="F1131" s="2">
        <v>4180</v>
      </c>
      <c r="G1131" s="2">
        <v>4598</v>
      </c>
      <c r="H1131" s="1" t="s">
        <v>18</v>
      </c>
      <c r="I1131" s="1" t="s">
        <v>55</v>
      </c>
      <c r="J1131" s="1" t="s">
        <v>1665</v>
      </c>
    </row>
    <row r="1132" spans="1:10" x14ac:dyDescent="0.15">
      <c r="A1132" s="1" t="s">
        <v>1667</v>
      </c>
      <c r="B1132" s="1" t="s">
        <v>1666</v>
      </c>
      <c r="C1132" s="1" t="str">
        <f t="shared" si="34"/>
        <v>Vﾈｯｸﾘﾌﾞﾆｯﾄﾜﾝﾋﾟｰｽ</v>
      </c>
      <c r="D1132" s="1" t="str">
        <f t="shared" si="35"/>
        <v>Ｖネックリブニットワンピース</v>
      </c>
      <c r="E1132" t="s">
        <v>1977</v>
      </c>
      <c r="F1132" s="2">
        <v>3817</v>
      </c>
      <c r="G1132" s="2">
        <v>4198</v>
      </c>
      <c r="H1132" s="1" t="s">
        <v>62</v>
      </c>
      <c r="I1132" s="1" t="s">
        <v>53</v>
      </c>
      <c r="J1132" s="1" t="s">
        <v>1668</v>
      </c>
    </row>
    <row r="1133" spans="1:10" x14ac:dyDescent="0.15">
      <c r="A1133" s="1" t="s">
        <v>1667</v>
      </c>
      <c r="B1133" s="1" t="s">
        <v>1666</v>
      </c>
      <c r="C1133" s="1" t="str">
        <f t="shared" si="34"/>
        <v>Vﾈｯｸﾘﾌﾞﾆｯﾄﾜﾝﾋﾟｰｽ</v>
      </c>
      <c r="D1133" s="1" t="str">
        <f t="shared" si="35"/>
        <v>Ｖネックリブニットワンピース</v>
      </c>
      <c r="E1133" t="s">
        <v>1977</v>
      </c>
      <c r="F1133" s="2">
        <v>3817</v>
      </c>
      <c r="G1133" s="2">
        <v>4198</v>
      </c>
      <c r="H1133" s="1" t="s">
        <v>62</v>
      </c>
      <c r="I1133" s="1" t="s">
        <v>55</v>
      </c>
      <c r="J1133" s="1" t="s">
        <v>1669</v>
      </c>
    </row>
    <row r="1134" spans="1:10" x14ac:dyDescent="0.15">
      <c r="A1134" s="1" t="s">
        <v>1667</v>
      </c>
      <c r="B1134" s="1" t="s">
        <v>1666</v>
      </c>
      <c r="C1134" s="1" t="str">
        <f t="shared" si="34"/>
        <v>Vﾈｯｸﾘﾌﾞﾆｯﾄﾜﾝﾋﾟｰｽ</v>
      </c>
      <c r="D1134" s="1" t="str">
        <f t="shared" si="35"/>
        <v>Ｖネックリブニットワンピース</v>
      </c>
      <c r="E1134" t="s">
        <v>1977</v>
      </c>
      <c r="F1134" s="2">
        <v>3817</v>
      </c>
      <c r="G1134" s="2">
        <v>4198</v>
      </c>
      <c r="H1134" s="1" t="s">
        <v>22</v>
      </c>
      <c r="I1134" s="1" t="s">
        <v>53</v>
      </c>
      <c r="J1134" s="1" t="s">
        <v>1670</v>
      </c>
    </row>
    <row r="1135" spans="1:10" x14ac:dyDescent="0.15">
      <c r="A1135" s="1" t="s">
        <v>1667</v>
      </c>
      <c r="B1135" s="1" t="s">
        <v>1666</v>
      </c>
      <c r="C1135" s="1" t="str">
        <f t="shared" si="34"/>
        <v>Vﾈｯｸﾘﾌﾞﾆｯﾄﾜﾝﾋﾟｰｽ</v>
      </c>
      <c r="D1135" s="1" t="str">
        <f t="shared" si="35"/>
        <v>Ｖネックリブニットワンピース</v>
      </c>
      <c r="E1135" t="s">
        <v>1977</v>
      </c>
      <c r="F1135" s="2">
        <v>3817</v>
      </c>
      <c r="G1135" s="2">
        <v>4198</v>
      </c>
      <c r="H1135" s="1" t="s">
        <v>22</v>
      </c>
      <c r="I1135" s="1" t="s">
        <v>55</v>
      </c>
      <c r="J1135" s="1" t="s">
        <v>1671</v>
      </c>
    </row>
    <row r="1136" spans="1:10" x14ac:dyDescent="0.15">
      <c r="A1136" s="1" t="s">
        <v>1667</v>
      </c>
      <c r="B1136" s="1" t="s">
        <v>1666</v>
      </c>
      <c r="C1136" s="1" t="str">
        <f t="shared" si="34"/>
        <v>Vﾈｯｸﾘﾌﾞﾆｯﾄﾜﾝﾋﾟｰｽ</v>
      </c>
      <c r="D1136" s="1" t="str">
        <f t="shared" si="35"/>
        <v>Ｖネックリブニットワンピース</v>
      </c>
      <c r="E1136" t="s">
        <v>1977</v>
      </c>
      <c r="F1136" s="2">
        <v>3817</v>
      </c>
      <c r="G1136" s="2">
        <v>4198</v>
      </c>
      <c r="H1136" s="1" t="s">
        <v>18</v>
      </c>
      <c r="I1136" s="1" t="s">
        <v>53</v>
      </c>
      <c r="J1136" s="1" t="s">
        <v>1672</v>
      </c>
    </row>
    <row r="1137" spans="1:10" x14ac:dyDescent="0.15">
      <c r="A1137" s="1" t="s">
        <v>1667</v>
      </c>
      <c r="B1137" s="1" t="s">
        <v>1666</v>
      </c>
      <c r="C1137" s="1" t="str">
        <f t="shared" si="34"/>
        <v>Vﾈｯｸﾘﾌﾞﾆｯﾄﾜﾝﾋﾟｰｽ</v>
      </c>
      <c r="D1137" s="1" t="str">
        <f t="shared" si="35"/>
        <v>Ｖネックリブニットワンピース</v>
      </c>
      <c r="E1137" t="s">
        <v>1977</v>
      </c>
      <c r="F1137" s="2">
        <v>3817</v>
      </c>
      <c r="G1137" s="2">
        <v>4198</v>
      </c>
      <c r="H1137" s="1" t="s">
        <v>18</v>
      </c>
      <c r="I1137" s="1" t="s">
        <v>55</v>
      </c>
      <c r="J1137" s="1" t="s">
        <v>1673</v>
      </c>
    </row>
    <row r="1138" spans="1:10" x14ac:dyDescent="0.15">
      <c r="A1138" s="1" t="s">
        <v>1675</v>
      </c>
      <c r="B1138" s="1" t="s">
        <v>1674</v>
      </c>
      <c r="C1138" s="1" t="str">
        <f t="shared" si="34"/>
        <v>ﾄﾞﾙﾏﾝｼｬﾂﾜﾝﾋﾟｰｽ</v>
      </c>
      <c r="D1138" s="1" t="str">
        <f t="shared" si="35"/>
        <v>ドルマンシャツワンピース</v>
      </c>
      <c r="E1138" t="s">
        <v>1978</v>
      </c>
      <c r="F1138" s="2">
        <v>4635</v>
      </c>
      <c r="G1138" s="2">
        <v>5098</v>
      </c>
      <c r="H1138" s="1" t="s">
        <v>116</v>
      </c>
      <c r="I1138" s="1" t="s">
        <v>53</v>
      </c>
      <c r="J1138" s="1" t="s">
        <v>1676</v>
      </c>
    </row>
    <row r="1139" spans="1:10" x14ac:dyDescent="0.15">
      <c r="A1139" s="1" t="s">
        <v>1675</v>
      </c>
      <c r="B1139" s="1" t="s">
        <v>1674</v>
      </c>
      <c r="C1139" s="1" t="str">
        <f t="shared" si="34"/>
        <v>ﾄﾞﾙﾏﾝｼｬﾂﾜﾝﾋﾟｰｽ</v>
      </c>
      <c r="D1139" s="1" t="str">
        <f t="shared" si="35"/>
        <v>ドルマンシャツワンピース</v>
      </c>
      <c r="E1139" t="s">
        <v>1978</v>
      </c>
      <c r="F1139" s="2">
        <v>4635</v>
      </c>
      <c r="G1139" s="2">
        <v>5098</v>
      </c>
      <c r="H1139" s="1" t="s">
        <v>116</v>
      </c>
      <c r="I1139" s="1" t="s">
        <v>55</v>
      </c>
      <c r="J1139" s="1" t="s">
        <v>1677</v>
      </c>
    </row>
    <row r="1140" spans="1:10" x14ac:dyDescent="0.15">
      <c r="A1140" s="1" t="s">
        <v>1675</v>
      </c>
      <c r="B1140" s="1" t="s">
        <v>1674</v>
      </c>
      <c r="C1140" s="1" t="str">
        <f t="shared" si="34"/>
        <v>ﾄﾞﾙﾏﾝｼｬﾂﾜﾝﾋﾟｰｽ</v>
      </c>
      <c r="D1140" s="1" t="str">
        <f t="shared" si="35"/>
        <v>ドルマンシャツワンピース</v>
      </c>
      <c r="E1140" t="s">
        <v>1978</v>
      </c>
      <c r="F1140" s="2">
        <v>4635</v>
      </c>
      <c r="G1140" s="2">
        <v>5098</v>
      </c>
      <c r="H1140" s="1" t="s">
        <v>18</v>
      </c>
      <c r="I1140" s="1" t="s">
        <v>53</v>
      </c>
      <c r="J1140" s="1" t="s">
        <v>1678</v>
      </c>
    </row>
    <row r="1141" spans="1:10" x14ac:dyDescent="0.15">
      <c r="A1141" s="1" t="s">
        <v>1675</v>
      </c>
      <c r="B1141" s="1" t="s">
        <v>1674</v>
      </c>
      <c r="C1141" s="1" t="str">
        <f t="shared" si="34"/>
        <v>ﾄﾞﾙﾏﾝｼｬﾂﾜﾝﾋﾟｰｽ</v>
      </c>
      <c r="D1141" s="1" t="str">
        <f t="shared" si="35"/>
        <v>ドルマンシャツワンピース</v>
      </c>
      <c r="E1141" t="s">
        <v>1978</v>
      </c>
      <c r="F1141" s="2">
        <v>4635</v>
      </c>
      <c r="G1141" s="2">
        <v>5098</v>
      </c>
      <c r="H1141" s="1" t="s">
        <v>18</v>
      </c>
      <c r="I1141" s="1" t="s">
        <v>55</v>
      </c>
      <c r="J1141" s="1" t="s">
        <v>1679</v>
      </c>
    </row>
    <row r="1142" spans="1:10" x14ac:dyDescent="0.15">
      <c r="A1142" s="1" t="s">
        <v>1681</v>
      </c>
      <c r="B1142" s="1" t="s">
        <v>1680</v>
      </c>
      <c r="C1142" s="1" t="str">
        <f t="shared" si="34"/>
        <v>ﾌﾚｱｼﾞｬﾝﾊﾟｰｽｶｰﾄ</v>
      </c>
      <c r="D1142" s="1" t="str">
        <f t="shared" si="35"/>
        <v>フレアジャンパースカート</v>
      </c>
      <c r="E1142" t="s">
        <v>1979</v>
      </c>
      <c r="F1142" s="2">
        <v>4817</v>
      </c>
      <c r="G1142" s="2">
        <v>5298</v>
      </c>
      <c r="H1142" s="1" t="s">
        <v>237</v>
      </c>
      <c r="I1142" s="1" t="s">
        <v>12</v>
      </c>
      <c r="J1142" s="1" t="s">
        <v>1682</v>
      </c>
    </row>
    <row r="1143" spans="1:10" x14ac:dyDescent="0.15">
      <c r="A1143" s="1" t="s">
        <v>1681</v>
      </c>
      <c r="B1143" s="1" t="s">
        <v>1680</v>
      </c>
      <c r="C1143" s="1" t="str">
        <f t="shared" si="34"/>
        <v>ﾌﾚｱｼﾞｬﾝﾊﾟｰｽｶｰﾄ</v>
      </c>
      <c r="D1143" s="1" t="str">
        <f t="shared" si="35"/>
        <v>フレアジャンパースカート</v>
      </c>
      <c r="E1143" t="s">
        <v>1979</v>
      </c>
      <c r="F1143" s="2">
        <v>4817</v>
      </c>
      <c r="G1143" s="2">
        <v>5298</v>
      </c>
      <c r="H1143" s="1" t="s">
        <v>18</v>
      </c>
      <c r="I1143" s="1" t="s">
        <v>12</v>
      </c>
      <c r="J1143" s="1" t="s">
        <v>1683</v>
      </c>
    </row>
    <row r="1144" spans="1:10" x14ac:dyDescent="0.15">
      <c r="A1144" s="1" t="s">
        <v>1685</v>
      </c>
      <c r="B1144" s="1" t="s">
        <v>1684</v>
      </c>
      <c r="C1144" s="1" t="str">
        <f t="shared" si="34"/>
        <v>ｺｸｰﾝ切り替えﾜﾝﾋﾟｰｽ</v>
      </c>
      <c r="D1144" s="1" t="str">
        <f t="shared" si="35"/>
        <v>コクーン切り替えワンピース</v>
      </c>
      <c r="E1144" t="s">
        <v>1980</v>
      </c>
      <c r="F1144" s="2">
        <v>5180</v>
      </c>
      <c r="G1144" s="2">
        <v>5698</v>
      </c>
      <c r="H1144" s="1" t="s">
        <v>14</v>
      </c>
      <c r="I1144" s="1" t="s">
        <v>12</v>
      </c>
      <c r="J1144" s="1" t="s">
        <v>1686</v>
      </c>
    </row>
    <row r="1145" spans="1:10" x14ac:dyDescent="0.15">
      <c r="A1145" s="1" t="s">
        <v>1685</v>
      </c>
      <c r="B1145" s="1" t="s">
        <v>1684</v>
      </c>
      <c r="C1145" s="1" t="str">
        <f t="shared" si="34"/>
        <v>ｺｸｰﾝ切り替えﾜﾝﾋﾟｰｽ</v>
      </c>
      <c r="D1145" s="1" t="str">
        <f t="shared" si="35"/>
        <v>コクーン切り替えワンピース</v>
      </c>
      <c r="E1145" t="s">
        <v>1980</v>
      </c>
      <c r="F1145" s="2">
        <v>5180</v>
      </c>
      <c r="G1145" s="2">
        <v>5698</v>
      </c>
      <c r="H1145" s="1" t="s">
        <v>18</v>
      </c>
      <c r="I1145" s="1" t="s">
        <v>12</v>
      </c>
      <c r="J1145" s="1" t="s">
        <v>1687</v>
      </c>
    </row>
    <row r="1146" spans="1:10" x14ac:dyDescent="0.15">
      <c r="A1146" s="1" t="s">
        <v>1689</v>
      </c>
      <c r="B1146" s="1" t="s">
        <v>1688</v>
      </c>
      <c r="C1146" s="1" t="str">
        <f t="shared" si="34"/>
        <v>裾ｽﾘｯﾄﾘﾌﾞﾜﾝﾋﾟｰｽ</v>
      </c>
      <c r="D1146" s="1" t="str">
        <f t="shared" si="35"/>
        <v>裾スリットリブワンピース</v>
      </c>
      <c r="E1146" t="s">
        <v>1981</v>
      </c>
      <c r="F1146" s="2">
        <v>4726</v>
      </c>
      <c r="G1146" s="2">
        <v>5198</v>
      </c>
      <c r="H1146" s="1" t="s">
        <v>22</v>
      </c>
      <c r="I1146" s="1" t="s">
        <v>12</v>
      </c>
      <c r="J1146" s="1" t="s">
        <v>1690</v>
      </c>
    </row>
    <row r="1147" spans="1:10" x14ac:dyDescent="0.15">
      <c r="A1147" s="1" t="s">
        <v>1689</v>
      </c>
      <c r="B1147" s="1" t="s">
        <v>1688</v>
      </c>
      <c r="C1147" s="1" t="str">
        <f t="shared" si="34"/>
        <v>裾ｽﾘｯﾄﾘﾌﾞﾜﾝﾋﾟｰｽ</v>
      </c>
      <c r="D1147" s="1" t="str">
        <f t="shared" si="35"/>
        <v>裾スリットリブワンピース</v>
      </c>
      <c r="E1147" t="s">
        <v>1981</v>
      </c>
      <c r="F1147" s="2">
        <v>4726</v>
      </c>
      <c r="G1147" s="2">
        <v>5198</v>
      </c>
      <c r="H1147" s="1" t="s">
        <v>18</v>
      </c>
      <c r="I1147" s="1" t="s">
        <v>12</v>
      </c>
      <c r="J1147" s="1" t="s">
        <v>1691</v>
      </c>
    </row>
    <row r="1148" spans="1:10" x14ac:dyDescent="0.15">
      <c r="A1148" s="1" t="s">
        <v>1693</v>
      </c>
      <c r="B1148" s="1" t="s">
        <v>1692</v>
      </c>
      <c r="C1148" s="1" t="str">
        <f t="shared" si="34"/>
        <v>ｳｴｽﾄﾜﾝﾎﾟｲﾝﾄﾃﾞﾆﾑﾜﾝﾋﾟｰｽ</v>
      </c>
      <c r="D1148" s="1" t="str">
        <f t="shared" si="35"/>
        <v>ウエストワンポイントデニムワンピース</v>
      </c>
      <c r="E1148" t="s">
        <v>1982</v>
      </c>
      <c r="F1148" s="2">
        <v>3999</v>
      </c>
      <c r="G1148" s="2">
        <v>4398</v>
      </c>
      <c r="H1148" s="1" t="s">
        <v>52</v>
      </c>
      <c r="I1148" s="1" t="s">
        <v>53</v>
      </c>
      <c r="J1148" s="1" t="s">
        <v>1694</v>
      </c>
    </row>
    <row r="1149" spans="1:10" x14ac:dyDescent="0.15">
      <c r="A1149" s="1" t="s">
        <v>1693</v>
      </c>
      <c r="B1149" s="1" t="s">
        <v>1692</v>
      </c>
      <c r="C1149" s="1" t="str">
        <f t="shared" si="34"/>
        <v>ｳｴｽﾄﾜﾝﾎﾟｲﾝﾄﾃﾞﾆﾑﾜﾝﾋﾟｰｽ</v>
      </c>
      <c r="D1149" s="1" t="str">
        <f t="shared" si="35"/>
        <v>ウエストワンポイントデニムワンピース</v>
      </c>
      <c r="E1149" t="s">
        <v>1982</v>
      </c>
      <c r="F1149" s="2">
        <v>3999</v>
      </c>
      <c r="G1149" s="2">
        <v>4398</v>
      </c>
      <c r="H1149" s="1" t="s">
        <v>52</v>
      </c>
      <c r="I1149" s="1" t="s">
        <v>55</v>
      </c>
      <c r="J1149" s="1" t="s">
        <v>1695</v>
      </c>
    </row>
    <row r="1150" spans="1:10" x14ac:dyDescent="0.15">
      <c r="A1150" s="1" t="s">
        <v>1697</v>
      </c>
      <c r="B1150" s="1" t="s">
        <v>1696</v>
      </c>
      <c r="C1150" s="1" t="str">
        <f t="shared" si="34"/>
        <v>ﾊｲﾈｯｸﾎﾞﾀﾝﾃﾞｻﾞｲﾝﾜﾝﾋﾟｰｽ</v>
      </c>
      <c r="D1150" s="1" t="str">
        <f t="shared" si="35"/>
        <v>ハイネックボタンデザインワンピース</v>
      </c>
      <c r="E1150" t="s">
        <v>1983</v>
      </c>
      <c r="F1150" s="2">
        <v>4090</v>
      </c>
      <c r="G1150" s="2">
        <v>4499</v>
      </c>
      <c r="H1150" s="1" t="s">
        <v>22</v>
      </c>
      <c r="I1150" s="1" t="s">
        <v>53</v>
      </c>
      <c r="J1150" s="1" t="s">
        <v>1698</v>
      </c>
    </row>
    <row r="1151" spans="1:10" x14ac:dyDescent="0.15">
      <c r="A1151" s="1" t="s">
        <v>1697</v>
      </c>
      <c r="B1151" s="1" t="s">
        <v>1696</v>
      </c>
      <c r="C1151" s="1" t="str">
        <f t="shared" si="34"/>
        <v>ﾊｲﾈｯｸﾎﾞﾀﾝﾃﾞｻﾞｲﾝﾜﾝﾋﾟｰｽ</v>
      </c>
      <c r="D1151" s="1" t="str">
        <f t="shared" si="35"/>
        <v>ハイネックボタンデザインワンピース</v>
      </c>
      <c r="E1151" t="s">
        <v>1983</v>
      </c>
      <c r="F1151" s="2">
        <v>4090</v>
      </c>
      <c r="G1151" s="2">
        <v>4499</v>
      </c>
      <c r="H1151" s="1" t="s">
        <v>22</v>
      </c>
      <c r="I1151" s="1" t="s">
        <v>55</v>
      </c>
      <c r="J1151" s="1" t="s">
        <v>1699</v>
      </c>
    </row>
    <row r="1152" spans="1:10" x14ac:dyDescent="0.15">
      <c r="A1152" s="1" t="s">
        <v>1697</v>
      </c>
      <c r="B1152" s="1" t="s">
        <v>1696</v>
      </c>
      <c r="C1152" s="1" t="str">
        <f t="shared" si="34"/>
        <v>ﾊｲﾈｯｸﾎﾞﾀﾝﾃﾞｻﾞｲﾝﾜﾝﾋﾟｰｽ</v>
      </c>
      <c r="D1152" s="1" t="str">
        <f t="shared" si="35"/>
        <v>ハイネックボタンデザインワンピース</v>
      </c>
      <c r="E1152" t="s">
        <v>1983</v>
      </c>
      <c r="F1152" s="2">
        <v>4090</v>
      </c>
      <c r="G1152" s="2">
        <v>4499</v>
      </c>
      <c r="H1152" s="1" t="s">
        <v>47</v>
      </c>
      <c r="I1152" s="1" t="s">
        <v>53</v>
      </c>
      <c r="J1152" s="1" t="s">
        <v>1700</v>
      </c>
    </row>
    <row r="1153" spans="1:10" x14ac:dyDescent="0.15">
      <c r="A1153" s="1" t="s">
        <v>1697</v>
      </c>
      <c r="B1153" s="1" t="s">
        <v>1696</v>
      </c>
      <c r="C1153" s="1" t="str">
        <f t="shared" si="34"/>
        <v>ﾊｲﾈｯｸﾎﾞﾀﾝﾃﾞｻﾞｲﾝﾜﾝﾋﾟｰｽ</v>
      </c>
      <c r="D1153" s="1" t="str">
        <f t="shared" si="35"/>
        <v>ハイネックボタンデザインワンピース</v>
      </c>
      <c r="E1153" t="s">
        <v>1983</v>
      </c>
      <c r="F1153" s="2">
        <v>4090</v>
      </c>
      <c r="G1153" s="2">
        <v>4499</v>
      </c>
      <c r="H1153" s="1" t="s">
        <v>47</v>
      </c>
      <c r="I1153" s="1" t="s">
        <v>55</v>
      </c>
      <c r="J1153" s="1" t="s">
        <v>1701</v>
      </c>
    </row>
    <row r="1154" spans="1:10" x14ac:dyDescent="0.15">
      <c r="A1154" s="1" t="s">
        <v>1703</v>
      </c>
      <c r="B1154" s="1" t="s">
        <v>1702</v>
      </c>
      <c r="C1154" s="1" t="str">
        <f t="shared" si="34"/>
        <v>ﾀｰﾄﾙﾈｯｸﾘﾌﾞﾆｯﾄﾜﾝﾋﾟｰｽ</v>
      </c>
      <c r="D1154" s="1" t="str">
        <f t="shared" si="35"/>
        <v>タートルネックリブニットワンピース</v>
      </c>
      <c r="E1154" t="s">
        <v>1984</v>
      </c>
      <c r="F1154" s="2">
        <v>3727</v>
      </c>
      <c r="G1154" s="2">
        <v>4099</v>
      </c>
      <c r="H1154" s="1" t="s">
        <v>14</v>
      </c>
      <c r="I1154" s="1" t="s">
        <v>136</v>
      </c>
      <c r="J1154" s="1" t="s">
        <v>1704</v>
      </c>
    </row>
    <row r="1155" spans="1:10" x14ac:dyDescent="0.15">
      <c r="A1155" s="1" t="s">
        <v>1703</v>
      </c>
      <c r="B1155" s="1" t="s">
        <v>1702</v>
      </c>
      <c r="C1155" s="1" t="str">
        <f t="shared" si="34"/>
        <v>ﾀｰﾄﾙﾈｯｸﾘﾌﾞﾆｯﾄﾜﾝﾋﾟｰｽ</v>
      </c>
      <c r="D1155" s="1" t="str">
        <f t="shared" si="35"/>
        <v>タートルネックリブニットワンピース</v>
      </c>
      <c r="E1155" t="s">
        <v>1984</v>
      </c>
      <c r="F1155" s="2">
        <v>3727</v>
      </c>
      <c r="G1155" s="2">
        <v>4099</v>
      </c>
      <c r="H1155" s="1" t="s">
        <v>14</v>
      </c>
      <c r="I1155" s="1" t="s">
        <v>53</v>
      </c>
      <c r="J1155" s="1" t="s">
        <v>1705</v>
      </c>
    </row>
    <row r="1156" spans="1:10" x14ac:dyDescent="0.15">
      <c r="A1156" s="1" t="s">
        <v>1703</v>
      </c>
      <c r="B1156" s="1" t="s">
        <v>1702</v>
      </c>
      <c r="C1156" s="1" t="str">
        <f t="shared" si="34"/>
        <v>ﾀｰﾄﾙﾈｯｸﾘﾌﾞﾆｯﾄﾜﾝﾋﾟｰｽ</v>
      </c>
      <c r="D1156" s="1" t="str">
        <f t="shared" si="35"/>
        <v>タートルネックリブニットワンピース</v>
      </c>
      <c r="E1156" t="s">
        <v>1984</v>
      </c>
      <c r="F1156" s="2">
        <v>3727</v>
      </c>
      <c r="G1156" s="2">
        <v>4099</v>
      </c>
      <c r="H1156" s="1" t="s">
        <v>18</v>
      </c>
      <c r="I1156" s="1" t="s">
        <v>136</v>
      </c>
      <c r="J1156" s="1" t="s">
        <v>1706</v>
      </c>
    </row>
    <row r="1157" spans="1:10" x14ac:dyDescent="0.15">
      <c r="A1157" s="1" t="s">
        <v>1703</v>
      </c>
      <c r="B1157" s="1" t="s">
        <v>1702</v>
      </c>
      <c r="C1157" s="1" t="str">
        <f t="shared" si="34"/>
        <v>ﾀｰﾄﾙﾈｯｸﾘﾌﾞﾆｯﾄﾜﾝﾋﾟｰｽ</v>
      </c>
      <c r="D1157" s="1" t="str">
        <f t="shared" si="35"/>
        <v>タートルネックリブニットワンピース</v>
      </c>
      <c r="E1157" t="s">
        <v>1984</v>
      </c>
      <c r="F1157" s="2">
        <v>3727</v>
      </c>
      <c r="G1157" s="2">
        <v>4099</v>
      </c>
      <c r="H1157" s="1" t="s">
        <v>18</v>
      </c>
      <c r="I1157" s="1" t="s">
        <v>53</v>
      </c>
      <c r="J1157" s="1" t="s">
        <v>1707</v>
      </c>
    </row>
    <row r="1158" spans="1:10" x14ac:dyDescent="0.15">
      <c r="A1158" s="1" t="s">
        <v>1709</v>
      </c>
      <c r="B1158" s="1" t="s">
        <v>1708</v>
      </c>
      <c r="C1158" s="1" t="str">
        <f t="shared" ref="C1158:C1174" si="36">SUBSTITUTE(B1158," ","")</f>
        <v>Aﾗｲﾝﾛﾝｸﾞｼｬﾂﾜﾝﾋﾟｰｽ</v>
      </c>
      <c r="D1158" s="1" t="str">
        <f t="shared" ref="D1158:D1174" si="37">DBCS(C1158)</f>
        <v>Ａラインロングシャツワンピース</v>
      </c>
      <c r="E1158" t="s">
        <v>1985</v>
      </c>
      <c r="F1158" s="2">
        <v>4544</v>
      </c>
      <c r="G1158" s="2">
        <v>4998</v>
      </c>
      <c r="H1158" s="1" t="s">
        <v>44</v>
      </c>
      <c r="I1158" s="1" t="s">
        <v>53</v>
      </c>
      <c r="J1158" s="1" t="s">
        <v>1710</v>
      </c>
    </row>
    <row r="1159" spans="1:10" x14ac:dyDescent="0.15">
      <c r="A1159" s="1" t="s">
        <v>1709</v>
      </c>
      <c r="B1159" s="1" t="s">
        <v>1708</v>
      </c>
      <c r="C1159" s="1" t="str">
        <f t="shared" si="36"/>
        <v>Aﾗｲﾝﾛﾝｸﾞｼｬﾂﾜﾝﾋﾟｰｽ</v>
      </c>
      <c r="D1159" s="1" t="str">
        <f t="shared" si="37"/>
        <v>Ａラインロングシャツワンピース</v>
      </c>
      <c r="E1159" t="s">
        <v>1985</v>
      </c>
      <c r="F1159" s="2">
        <v>4544</v>
      </c>
      <c r="G1159" s="2">
        <v>4998</v>
      </c>
      <c r="H1159" s="1" t="s">
        <v>44</v>
      </c>
      <c r="I1159" s="1" t="s">
        <v>55</v>
      </c>
      <c r="J1159" s="1" t="s">
        <v>1711</v>
      </c>
    </row>
    <row r="1160" spans="1:10" x14ac:dyDescent="0.15">
      <c r="A1160" s="1" t="s">
        <v>1709</v>
      </c>
      <c r="B1160" s="1" t="s">
        <v>1708</v>
      </c>
      <c r="C1160" s="1" t="str">
        <f t="shared" si="36"/>
        <v>Aﾗｲﾝﾛﾝｸﾞｼｬﾂﾜﾝﾋﾟｰｽ</v>
      </c>
      <c r="D1160" s="1" t="str">
        <f t="shared" si="37"/>
        <v>Ａラインロングシャツワンピース</v>
      </c>
      <c r="E1160" t="s">
        <v>1985</v>
      </c>
      <c r="F1160" s="2">
        <v>4544</v>
      </c>
      <c r="G1160" s="2">
        <v>4998</v>
      </c>
      <c r="H1160" s="1" t="s">
        <v>22</v>
      </c>
      <c r="I1160" s="1" t="s">
        <v>53</v>
      </c>
      <c r="J1160" s="1" t="s">
        <v>1712</v>
      </c>
    </row>
    <row r="1161" spans="1:10" x14ac:dyDescent="0.15">
      <c r="A1161" s="1" t="s">
        <v>1709</v>
      </c>
      <c r="B1161" s="1" t="s">
        <v>1708</v>
      </c>
      <c r="C1161" s="1" t="str">
        <f t="shared" si="36"/>
        <v>Aﾗｲﾝﾛﾝｸﾞｼｬﾂﾜﾝﾋﾟｰｽ</v>
      </c>
      <c r="D1161" s="1" t="str">
        <f t="shared" si="37"/>
        <v>Ａラインロングシャツワンピース</v>
      </c>
      <c r="E1161" t="s">
        <v>1985</v>
      </c>
      <c r="F1161" s="2">
        <v>4544</v>
      </c>
      <c r="G1161" s="2">
        <v>4998</v>
      </c>
      <c r="H1161" s="1" t="s">
        <v>22</v>
      </c>
      <c r="I1161" s="1" t="s">
        <v>55</v>
      </c>
      <c r="J1161" s="1" t="s">
        <v>1713</v>
      </c>
    </row>
    <row r="1162" spans="1:10" x14ac:dyDescent="0.15">
      <c r="A1162" s="1" t="s">
        <v>1709</v>
      </c>
      <c r="B1162" s="1" t="s">
        <v>1708</v>
      </c>
      <c r="C1162" s="1" t="str">
        <f t="shared" si="36"/>
        <v>Aﾗｲﾝﾛﾝｸﾞｼｬﾂﾜﾝﾋﾟｰｽ</v>
      </c>
      <c r="D1162" s="1" t="str">
        <f t="shared" si="37"/>
        <v>Ａラインロングシャツワンピース</v>
      </c>
      <c r="E1162" t="s">
        <v>1985</v>
      </c>
      <c r="F1162" s="2">
        <v>4544</v>
      </c>
      <c r="G1162" s="2">
        <v>4998</v>
      </c>
      <c r="H1162" s="1" t="s">
        <v>18</v>
      </c>
      <c r="I1162" s="1" t="s">
        <v>53</v>
      </c>
      <c r="J1162" s="1" t="s">
        <v>1714</v>
      </c>
    </row>
    <row r="1163" spans="1:10" x14ac:dyDescent="0.15">
      <c r="A1163" s="1" t="s">
        <v>1709</v>
      </c>
      <c r="B1163" s="1" t="s">
        <v>1708</v>
      </c>
      <c r="C1163" s="1" t="str">
        <f t="shared" si="36"/>
        <v>Aﾗｲﾝﾛﾝｸﾞｼｬﾂﾜﾝﾋﾟｰｽ</v>
      </c>
      <c r="D1163" s="1" t="str">
        <f t="shared" si="37"/>
        <v>Ａラインロングシャツワンピース</v>
      </c>
      <c r="E1163" t="s">
        <v>1985</v>
      </c>
      <c r="F1163" s="2">
        <v>4544</v>
      </c>
      <c r="G1163" s="2">
        <v>4998</v>
      </c>
      <c r="H1163" s="1" t="s">
        <v>18</v>
      </c>
      <c r="I1163" s="1" t="s">
        <v>55</v>
      </c>
      <c r="J1163" s="1" t="s">
        <v>1715</v>
      </c>
    </row>
    <row r="1164" spans="1:10" x14ac:dyDescent="0.15">
      <c r="A1164" s="1" t="s">
        <v>1717</v>
      </c>
      <c r="B1164" s="1" t="s">
        <v>1716</v>
      </c>
      <c r="C1164" s="1" t="str">
        <f t="shared" si="36"/>
        <v>ｻｲﾄﾞﾎﾟｹｯﾄﾌｰﾃﾞｨｰﾜﾝﾋﾟｰｽ</v>
      </c>
      <c r="D1164" s="1" t="str">
        <f t="shared" si="37"/>
        <v>サイドポケットフーディーワンピース</v>
      </c>
      <c r="E1164" t="s">
        <v>1986</v>
      </c>
      <c r="F1164" s="2">
        <v>3455</v>
      </c>
      <c r="G1164" s="2">
        <v>3800</v>
      </c>
      <c r="H1164" s="1" t="s">
        <v>62</v>
      </c>
      <c r="I1164" s="1" t="s">
        <v>53</v>
      </c>
      <c r="J1164" s="1" t="s">
        <v>1718</v>
      </c>
    </row>
    <row r="1165" spans="1:10" x14ac:dyDescent="0.15">
      <c r="A1165" s="1" t="s">
        <v>1717</v>
      </c>
      <c r="B1165" s="1" t="s">
        <v>1716</v>
      </c>
      <c r="C1165" s="1" t="str">
        <f t="shared" si="36"/>
        <v>ｻｲﾄﾞﾎﾟｹｯﾄﾌｰﾃﾞｨｰﾜﾝﾋﾟｰｽ</v>
      </c>
      <c r="D1165" s="1" t="str">
        <f t="shared" si="37"/>
        <v>サイドポケットフーディーワンピース</v>
      </c>
      <c r="E1165" t="s">
        <v>1986</v>
      </c>
      <c r="F1165" s="2">
        <v>3455</v>
      </c>
      <c r="G1165" s="2">
        <v>3800</v>
      </c>
      <c r="H1165" s="1" t="s">
        <v>62</v>
      </c>
      <c r="I1165" s="1" t="s">
        <v>55</v>
      </c>
      <c r="J1165" s="1" t="s">
        <v>1719</v>
      </c>
    </row>
    <row r="1166" spans="1:10" x14ac:dyDescent="0.15">
      <c r="A1166" s="1" t="s">
        <v>1717</v>
      </c>
      <c r="B1166" s="1" t="s">
        <v>1716</v>
      </c>
      <c r="C1166" s="1" t="str">
        <f t="shared" si="36"/>
        <v>ｻｲﾄﾞﾎﾟｹｯﾄﾌｰﾃﾞｨｰﾜﾝﾋﾟｰｽ</v>
      </c>
      <c r="D1166" s="1" t="str">
        <f t="shared" si="37"/>
        <v>サイドポケットフーディーワンピース</v>
      </c>
      <c r="E1166" t="s">
        <v>1986</v>
      </c>
      <c r="F1166" s="2">
        <v>3455</v>
      </c>
      <c r="G1166" s="2">
        <v>3800</v>
      </c>
      <c r="H1166" s="1" t="s">
        <v>18</v>
      </c>
      <c r="I1166" s="1" t="s">
        <v>53</v>
      </c>
      <c r="J1166" s="1" t="s">
        <v>1720</v>
      </c>
    </row>
    <row r="1167" spans="1:10" x14ac:dyDescent="0.15">
      <c r="A1167" s="1" t="s">
        <v>1717</v>
      </c>
      <c r="B1167" s="1" t="s">
        <v>1716</v>
      </c>
      <c r="C1167" s="1" t="str">
        <f t="shared" si="36"/>
        <v>ｻｲﾄﾞﾎﾟｹｯﾄﾌｰﾃﾞｨｰﾜﾝﾋﾟｰｽ</v>
      </c>
      <c r="D1167" s="1" t="str">
        <f t="shared" si="37"/>
        <v>サイドポケットフーディーワンピース</v>
      </c>
      <c r="E1167" t="s">
        <v>1986</v>
      </c>
      <c r="F1167" s="2">
        <v>3455</v>
      </c>
      <c r="G1167" s="2">
        <v>3800</v>
      </c>
      <c r="H1167" s="1" t="s">
        <v>18</v>
      </c>
      <c r="I1167" s="1" t="s">
        <v>55</v>
      </c>
      <c r="J1167" s="1" t="s">
        <v>1721</v>
      </c>
    </row>
    <row r="1168" spans="1:10" x14ac:dyDescent="0.15">
      <c r="A1168" s="1" t="s">
        <v>1723</v>
      </c>
      <c r="B1168" s="1" t="s">
        <v>1722</v>
      </c>
      <c r="C1168" s="1" t="str">
        <f t="shared" si="36"/>
        <v>ﾊｰﾌｼﾞｯﾌﾟ切替ﾌﾚｱﾜﾝﾋﾟｰｽ</v>
      </c>
      <c r="D1168" s="1" t="str">
        <f t="shared" si="37"/>
        <v>ハーフジップ切替フレアワンピース</v>
      </c>
      <c r="E1168" t="s">
        <v>1987</v>
      </c>
      <c r="F1168" s="2">
        <v>3999</v>
      </c>
      <c r="G1168" s="2">
        <v>4398</v>
      </c>
      <c r="H1168" s="1" t="s">
        <v>18</v>
      </c>
      <c r="I1168" s="1" t="s">
        <v>136</v>
      </c>
      <c r="J1168" s="1" t="s">
        <v>1724</v>
      </c>
    </row>
    <row r="1169" spans="1:10" x14ac:dyDescent="0.15">
      <c r="A1169" s="1" t="s">
        <v>1723</v>
      </c>
      <c r="B1169" s="1" t="s">
        <v>1722</v>
      </c>
      <c r="C1169" s="1" t="str">
        <f t="shared" si="36"/>
        <v>ﾊｰﾌｼﾞｯﾌﾟ切替ﾌﾚｱﾜﾝﾋﾟｰｽ</v>
      </c>
      <c r="D1169" s="1" t="str">
        <f t="shared" si="37"/>
        <v>ハーフジップ切替フレアワンピース</v>
      </c>
      <c r="E1169" t="s">
        <v>1987</v>
      </c>
      <c r="F1169" s="2">
        <v>3999</v>
      </c>
      <c r="G1169" s="2">
        <v>4398</v>
      </c>
      <c r="H1169" s="1" t="s">
        <v>18</v>
      </c>
      <c r="I1169" s="1" t="s">
        <v>53</v>
      </c>
      <c r="J1169" s="1" t="s">
        <v>1725</v>
      </c>
    </row>
    <row r="1170" spans="1:10" x14ac:dyDescent="0.15">
      <c r="A1170" s="1" t="s">
        <v>1723</v>
      </c>
      <c r="B1170" s="1" t="s">
        <v>1722</v>
      </c>
      <c r="C1170" s="1" t="str">
        <f t="shared" si="36"/>
        <v>ﾊｰﾌｼﾞｯﾌﾟ切替ﾌﾚｱﾜﾝﾋﾟｰｽ</v>
      </c>
      <c r="D1170" s="1" t="str">
        <f t="shared" si="37"/>
        <v>ハーフジップ切替フレアワンピース</v>
      </c>
      <c r="E1170" t="s">
        <v>1987</v>
      </c>
      <c r="F1170" s="2">
        <v>3999</v>
      </c>
      <c r="G1170" s="2">
        <v>4398</v>
      </c>
      <c r="H1170" s="1" t="s">
        <v>18</v>
      </c>
      <c r="I1170" s="1" t="s">
        <v>55</v>
      </c>
      <c r="J1170" s="1" t="s">
        <v>1726</v>
      </c>
    </row>
    <row r="1171" spans="1:10" x14ac:dyDescent="0.15">
      <c r="A1171" s="1" t="s">
        <v>1728</v>
      </c>
      <c r="B1171" s="1" t="s">
        <v>1727</v>
      </c>
      <c r="C1171" s="1" t="str">
        <f t="shared" si="36"/>
        <v>ﾊｰﾌｼﾞｯﾌﾟﾌﾚｱﾜﾝﾋﾟｰｽ</v>
      </c>
      <c r="D1171" s="1" t="str">
        <f t="shared" si="37"/>
        <v>ハーフジップフレアワンピース</v>
      </c>
      <c r="E1171" t="s">
        <v>1988</v>
      </c>
      <c r="F1171" s="2">
        <v>4180</v>
      </c>
      <c r="G1171" s="2">
        <v>4598</v>
      </c>
      <c r="H1171" s="1" t="s">
        <v>18</v>
      </c>
      <c r="I1171" s="1" t="s">
        <v>53</v>
      </c>
      <c r="J1171" s="1" t="s">
        <v>1729</v>
      </c>
    </row>
    <row r="1172" spans="1:10" x14ac:dyDescent="0.15">
      <c r="A1172" s="1" t="s">
        <v>1728</v>
      </c>
      <c r="B1172" s="1" t="s">
        <v>1727</v>
      </c>
      <c r="C1172" s="1" t="str">
        <f t="shared" si="36"/>
        <v>ﾊｰﾌｼﾞｯﾌﾟﾌﾚｱﾜﾝﾋﾟｰｽ</v>
      </c>
      <c r="D1172" s="1" t="str">
        <f t="shared" si="37"/>
        <v>ハーフジップフレアワンピース</v>
      </c>
      <c r="E1172" t="s">
        <v>1988</v>
      </c>
      <c r="F1172" s="2">
        <v>4180</v>
      </c>
      <c r="G1172" s="2">
        <v>4598</v>
      </c>
      <c r="H1172" s="1" t="s">
        <v>18</v>
      </c>
      <c r="I1172" s="1" t="s">
        <v>55</v>
      </c>
      <c r="J1172" s="1" t="s">
        <v>1730</v>
      </c>
    </row>
    <row r="1173" spans="1:10" x14ac:dyDescent="0.15">
      <c r="A1173" s="1" t="s">
        <v>1732</v>
      </c>
      <c r="B1173" s="1" t="s">
        <v>1731</v>
      </c>
      <c r="C1173" s="1" t="str">
        <f t="shared" si="36"/>
        <v>ﾁｬｲﾅﾎﾞﾀﾝゆったりﾜﾝﾋﾟｰｽ</v>
      </c>
      <c r="D1173" s="1" t="str">
        <f t="shared" si="37"/>
        <v>チャイナボタンゆったりワンピース</v>
      </c>
      <c r="E1173" t="s">
        <v>1989</v>
      </c>
      <c r="F1173" s="2">
        <v>3999</v>
      </c>
      <c r="G1173" s="2">
        <v>4398</v>
      </c>
      <c r="H1173" s="1" t="s">
        <v>18</v>
      </c>
      <c r="I1173" s="1" t="s">
        <v>53</v>
      </c>
      <c r="J1173" s="1" t="s">
        <v>1733</v>
      </c>
    </row>
    <row r="1174" spans="1:10" x14ac:dyDescent="0.15">
      <c r="A1174" s="1" t="s">
        <v>1732</v>
      </c>
      <c r="B1174" s="1" t="s">
        <v>1731</v>
      </c>
      <c r="C1174" s="1" t="str">
        <f t="shared" si="36"/>
        <v>ﾁｬｲﾅﾎﾞﾀﾝゆったりﾜﾝﾋﾟｰｽ</v>
      </c>
      <c r="D1174" s="1" t="str">
        <f t="shared" si="37"/>
        <v>チャイナボタンゆったりワンピース</v>
      </c>
      <c r="E1174" t="s">
        <v>1989</v>
      </c>
      <c r="F1174" s="2">
        <v>3999</v>
      </c>
      <c r="G1174" s="2">
        <v>4398</v>
      </c>
      <c r="H1174" s="1" t="s">
        <v>18</v>
      </c>
      <c r="I1174" s="1" t="s">
        <v>55</v>
      </c>
      <c r="J1174" s="1" t="s">
        <v>1734</v>
      </c>
    </row>
  </sheetData>
  <autoFilter ref="B4:J1174" xr:uid="{00000000-0001-0000-0000-000000000000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商品マスタ一覧表問合せ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杉沼 奈美</cp:lastModifiedBy>
  <dcterms:modified xsi:type="dcterms:W3CDTF">2025-08-06T05:52:21Z</dcterms:modified>
</cp:coreProperties>
</file>