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ter\Downloads\"/>
    </mc:Choice>
  </mc:AlternateContent>
  <xr:revisionPtr revIDLastSave="0" documentId="13_ncr:1_{BC8953D9-1C62-4579-9B2A-30CB2F9910E6}" xr6:coauthVersionLast="47" xr6:coauthVersionMax="47" xr10:uidLastSave="{00000000-0000-0000-0000-000000000000}"/>
  <bookViews>
    <workbookView xWindow="0" yWindow="264" windowWidth="14904" windowHeight="11976" activeTab="1" xr2:uid="{E56F07D0-A33A-497C-9F8D-02B156EDD84B}"/>
  </bookViews>
  <sheets>
    <sheet name="抽出結果" sheetId="33" r:id="rId1"/>
    <sheet name="元データ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3" i="2"/>
  <c r="N4" i="2" l="1"/>
  <c r="N3" i="2"/>
</calcChain>
</file>

<file path=xl/sharedStrings.xml><?xml version="1.0" encoding="utf-8"?>
<sst xmlns="http://schemas.openxmlformats.org/spreadsheetml/2006/main" count="4093" uniqueCount="1692">
  <si>
    <t>NO</t>
  </si>
  <si>
    <t>園名</t>
  </si>
  <si>
    <t>部数</t>
  </si>
  <si>
    <t>幼稚園</t>
  </si>
  <si>
    <t>保育所</t>
  </si>
  <si>
    <t>緯度</t>
    <rPh sb="0" eb="2">
      <t>イド</t>
    </rPh>
    <phoneticPr fontId="1"/>
  </si>
  <si>
    <t>経度</t>
    <rPh sb="0" eb="2">
      <t>ケイド</t>
    </rPh>
    <phoneticPr fontId="1"/>
  </si>
  <si>
    <t>起点</t>
    <rPh sb="0" eb="2">
      <t>キテン</t>
    </rPh>
    <phoneticPr fontId="1"/>
  </si>
  <si>
    <t>江東区</t>
  </si>
  <si>
    <t>文京区</t>
  </si>
  <si>
    <t>杉並区</t>
  </si>
  <si>
    <t>渋谷区</t>
  </si>
  <si>
    <t>八王子市</t>
  </si>
  <si>
    <t>板橋区</t>
  </si>
  <si>
    <t>港区</t>
  </si>
  <si>
    <t>青梅市</t>
  </si>
  <si>
    <t>足立区</t>
  </si>
  <si>
    <t>世田谷区</t>
  </si>
  <si>
    <t>大田区</t>
  </si>
  <si>
    <t>豊島区</t>
  </si>
  <si>
    <t>中野区</t>
  </si>
  <si>
    <t>江戸川区</t>
  </si>
  <si>
    <t>中央区</t>
  </si>
  <si>
    <t>清瀬市</t>
  </si>
  <si>
    <t>千代田区</t>
  </si>
  <si>
    <t>新宿区</t>
  </si>
  <si>
    <t>町田市</t>
  </si>
  <si>
    <t>小金井市</t>
  </si>
  <si>
    <t>練馬区</t>
  </si>
  <si>
    <t>西東京市</t>
  </si>
  <si>
    <t>国分寺市</t>
  </si>
  <si>
    <t>墨田区</t>
  </si>
  <si>
    <t>荒川区</t>
  </si>
  <si>
    <t>葛飾区</t>
  </si>
  <si>
    <t>品川区</t>
  </si>
  <si>
    <t>目黒区</t>
  </si>
  <si>
    <t>小平市</t>
  </si>
  <si>
    <t>北区</t>
  </si>
  <si>
    <t>台東区</t>
  </si>
  <si>
    <t>立川市</t>
  </si>
  <si>
    <t>あきる野市</t>
  </si>
  <si>
    <t>三鷹市</t>
  </si>
  <si>
    <t>府中市</t>
  </si>
  <si>
    <t>西多摩郡瑞穂町</t>
  </si>
  <si>
    <t>東大和市</t>
  </si>
  <si>
    <t>福生市</t>
  </si>
  <si>
    <t>調布市</t>
  </si>
  <si>
    <t>武蔵野市</t>
  </si>
  <si>
    <t>東久留米市</t>
  </si>
  <si>
    <t>多摩市</t>
  </si>
  <si>
    <t>西多摩郡奥多摩町</t>
  </si>
  <si>
    <t>昭島市</t>
  </si>
  <si>
    <t>日野市</t>
  </si>
  <si>
    <t>東村山市</t>
  </si>
  <si>
    <t>国立市</t>
  </si>
  <si>
    <t>羽村市</t>
  </si>
  <si>
    <t>稲城市</t>
  </si>
  <si>
    <t>狛江市</t>
  </si>
  <si>
    <t>武蔵村山市</t>
  </si>
  <si>
    <t>西多摩郡日の出町</t>
  </si>
  <si>
    <t>目黒区</t>
    <rPh sb="0" eb="1">
      <t>メグロ</t>
    </rPh>
    <phoneticPr fontId="9"/>
  </si>
  <si>
    <t>中野区</t>
    <rPh sb="0" eb="1">
      <t>ナカノ</t>
    </rPh>
    <phoneticPr fontId="9"/>
  </si>
  <si>
    <t>豊島区</t>
    <rPh sb="0" eb="1">
      <t>トシマ</t>
    </rPh>
    <phoneticPr fontId="9"/>
  </si>
  <si>
    <t>渋谷区</t>
    <rPh sb="0" eb="1">
      <t>シブヤ</t>
    </rPh>
    <phoneticPr fontId="9"/>
  </si>
  <si>
    <t>白山二丁目１５番１２号</t>
  </si>
  <si>
    <t>荻窪三丁目７番２９号</t>
  </si>
  <si>
    <t>千駄ヶ谷五丁目２７番５号リンクスクエア新宿２階</t>
  </si>
  <si>
    <t>別所１‐３３‐１</t>
  </si>
  <si>
    <t>東京都板橋区双葉町１７番１９号</t>
  </si>
  <si>
    <t>白金三丁目２番３号</t>
  </si>
  <si>
    <t>関原三丁目４７番１１号</t>
  </si>
  <si>
    <t>等々力5-22-22</t>
  </si>
  <si>
    <t>足立区日ノ出町４１－１４</t>
  </si>
  <si>
    <t>東新町１‐１７‐７</t>
  </si>
  <si>
    <t>矢口三丁目３４番１２号</t>
  </si>
  <si>
    <t>南長崎四丁目４４番４号</t>
  </si>
  <si>
    <t>上鷺宮五丁目５番６号</t>
  </si>
  <si>
    <t>池袋4－2－10</t>
  </si>
  <si>
    <t>瑞江1-18-17</t>
  </si>
  <si>
    <t>月島一丁目1番13号　プライマル月島1 2階</t>
  </si>
  <si>
    <t>南千束1-13-9</t>
  </si>
  <si>
    <t>竹丘３－１－１東京病院内</t>
  </si>
  <si>
    <t>外神田三丁目６番１３号</t>
  </si>
  <si>
    <t>北新宿三丁目９番２０号</t>
  </si>
  <si>
    <t>能ヶ谷六丁目４１番１号</t>
  </si>
  <si>
    <t>前原町三丁目41番24号ビュークレスト小金井２F</t>
  </si>
  <si>
    <t>尾山台三丁目３３番２号</t>
  </si>
  <si>
    <t>上池台一丁目５番２号</t>
  </si>
  <si>
    <t>日本橋茅場町二丁目１６番６号</t>
  </si>
  <si>
    <t>中町三丁目５番１６号</t>
  </si>
  <si>
    <t>神田美倉町１０番地２</t>
  </si>
  <si>
    <t>松島一丁目３０番５号</t>
  </si>
  <si>
    <t>豊玉北四丁目１３番１５号</t>
  </si>
  <si>
    <t>柚木町２‐３１２‐１</t>
  </si>
  <si>
    <t>小茂根２‐１１‐１２</t>
  </si>
  <si>
    <t>下保谷五丁目１３番１５号</t>
  </si>
  <si>
    <t>三田一丁目３番３１号</t>
  </si>
  <si>
    <t>池袋本町３‐２９‐９</t>
  </si>
  <si>
    <t>小石川五丁目４番１号</t>
  </si>
  <si>
    <t>国分寺市西恋ヶ窪３－５－２５</t>
  </si>
  <si>
    <t>浜田山三丁目２４番４号</t>
  </si>
  <si>
    <t>新宿七丁目１６番８号</t>
  </si>
  <si>
    <t>水道二丁目１０番３号</t>
  </si>
  <si>
    <t>入船三丁目５番１０　藤和入船ビル２階</t>
  </si>
  <si>
    <t>立花1-23サンタウン立花5-206</t>
  </si>
  <si>
    <t>荒川区東尾久１－１－４小澤ビル３階・４階</t>
  </si>
  <si>
    <t>大田区山王１－６－３０</t>
  </si>
  <si>
    <t>葛飾区東金町一丁目１４番５号</t>
  </si>
  <si>
    <t>元麻布三丁目２番１９号</t>
  </si>
  <si>
    <t>品川区小山四丁目４番７号</t>
  </si>
  <si>
    <t>日本橋浜町二丁目４４番４号</t>
  </si>
  <si>
    <t>大島三丁目１４番５号　天坊マンション１階</t>
  </si>
  <si>
    <t>上目黒五丁目１９番３３号</t>
  </si>
  <si>
    <t>小石川２－２－６</t>
  </si>
  <si>
    <t>東中野二丁目22番地26号</t>
  </si>
  <si>
    <t>西綾瀬3-35-11</t>
  </si>
  <si>
    <t>勝沼１－１９７－１</t>
  </si>
  <si>
    <t>上水新町１丁目５番１５号</t>
  </si>
  <si>
    <t>神田神保町2-20-31</t>
  </si>
  <si>
    <t>野塩五丁目２４９</t>
  </si>
  <si>
    <t>佃二丁目１０番９号</t>
  </si>
  <si>
    <t>本町2-10-10</t>
  </si>
  <si>
    <t>浮間三丁目１番５５号河野ビル二階</t>
  </si>
  <si>
    <t>蔵前1丁目3番25号</t>
  </si>
  <si>
    <t>東中野三丁目１２番２号</t>
  </si>
  <si>
    <t>豊島区池袋１－１３－１８　イマス池袋ビル３階</t>
  </si>
  <si>
    <t>富士見町６‐５９‐１</t>
  </si>
  <si>
    <t>柳原一丁目３０番７号</t>
  </si>
  <si>
    <t>月島四丁目４番１１号</t>
  </si>
  <si>
    <t>新大橋三丁目１６番４号村秀ニット㈱第二ビル１，２階</t>
  </si>
  <si>
    <t>新大橋二丁目１７番９号マイコーポ１階</t>
  </si>
  <si>
    <t>浜田山二丁目７番１４号</t>
  </si>
  <si>
    <t>江古田１丁目４３番５号</t>
  </si>
  <si>
    <t>東京都大田区大森北１丁目６番８号　ウィラ大森ビル１階</t>
  </si>
  <si>
    <t>本町２－６－３　DsBARIE初台本町ビル２階</t>
  </si>
  <si>
    <t>日本橋浜町一丁目９番１２号日本橋プラヤビル２階</t>
  </si>
  <si>
    <t>柿の木坂一丁目３３番１８号</t>
  </si>
  <si>
    <t>阿佐谷南１－９－８  １階</t>
  </si>
  <si>
    <t>前原町５－１－２９</t>
  </si>
  <si>
    <t>練馬区豊玉北四丁目１２番１１号（第一園舎）</t>
  </si>
  <si>
    <t>台東区上野桜木二丁目１番８号</t>
  </si>
  <si>
    <t>品川区南大井一丁目１６番地６号</t>
  </si>
  <si>
    <t>西原三丁目１５番１０号</t>
  </si>
  <si>
    <t>浮間２－２３－１７</t>
  </si>
  <si>
    <t>東金町五丁目１９番１号</t>
  </si>
  <si>
    <t>梅郷３‐７７６‐７</t>
  </si>
  <si>
    <t>荒川5-31-7朝日信用金庫東尾久支店３階</t>
  </si>
  <si>
    <t>百人町二丁目２２番６号</t>
  </si>
  <si>
    <t>浜田山三丁目２７番２号</t>
  </si>
  <si>
    <t>高円寺南五丁目２３番２５号</t>
  </si>
  <si>
    <t>鷺宮二丁目４番３号</t>
  </si>
  <si>
    <t>石原三丁目５番７号</t>
  </si>
  <si>
    <t>清水3-22-11</t>
  </si>
  <si>
    <t>大田区東雪谷３－２４－１０</t>
  </si>
  <si>
    <t>三田一丁目１１番２６号</t>
  </si>
  <si>
    <t>千歳三丁目８番１３号　泰地マンション両国１Ｆ</t>
  </si>
  <si>
    <t>平和台一丁目２３番２号</t>
  </si>
  <si>
    <t>文京区湯島一丁目１０番５号　湯島Ｄ＆Ａビル１階</t>
  </si>
  <si>
    <t>山田951</t>
  </si>
  <si>
    <t>高円寺南２－３２－３０</t>
  </si>
  <si>
    <t>一之江７‐３９‐１３</t>
  </si>
  <si>
    <t>関口3-16-15</t>
  </si>
  <si>
    <t>富士見町７‐２３‐５</t>
  </si>
  <si>
    <t>西五反田三丁目８番８号　ＮＴＴ大崎ビル１階</t>
  </si>
  <si>
    <t>新宿区西落合三丁目１９番９号</t>
  </si>
  <si>
    <t>勝どき3丁目7番2号</t>
  </si>
  <si>
    <t>井の頭一丁目１４番５号</t>
  </si>
  <si>
    <t>旭町二丁目４６番２号</t>
  </si>
  <si>
    <t>木場２－１３ー１７</t>
  </si>
  <si>
    <t>貫井北町２丁目２番２２号</t>
  </si>
  <si>
    <t>塩浜二丁目６番２号</t>
  </si>
  <si>
    <t>八雲三丁目１２番１０号</t>
  </si>
  <si>
    <t>千住曙町２１番７号</t>
  </si>
  <si>
    <t>自由が丘二丁目２３番１３号</t>
  </si>
  <si>
    <t>千代田区九段北４－２－２９　世界文化社別館１～３階</t>
  </si>
  <si>
    <t>江北四丁目２５番２４号</t>
  </si>
  <si>
    <t>西原一丁目１９番３号</t>
  </si>
  <si>
    <t>千石一丁目１８番１９号</t>
  </si>
  <si>
    <t>月島四丁目３番１４号</t>
  </si>
  <si>
    <t>大塚四丁目１１番２号</t>
  </si>
  <si>
    <t>白金台二丁目２６番１０号</t>
  </si>
  <si>
    <t>目黒区柿の木坂二丁目１４番４号</t>
  </si>
  <si>
    <t>千石４－２－１５</t>
  </si>
  <si>
    <t>富岡二丁目１１番１４号</t>
  </si>
  <si>
    <t>中町一丁目１６番２１号</t>
  </si>
  <si>
    <t>中野二丁目１４番１１</t>
  </si>
  <si>
    <t>中村１丁目１９番９号</t>
  </si>
  <si>
    <t>越中島2-1-30 越中島STビル4F</t>
  </si>
  <si>
    <t>平和台二丁目４８番３号</t>
  </si>
  <si>
    <t>駒込３－２１－４</t>
  </si>
  <si>
    <t>ひばりが丘三丁目４番２号　シティテラスひばりが丘　共用棟１・２Ｆ</t>
  </si>
  <si>
    <t>月島三丁目２６番１１号レジデンスシャルマン月島１階</t>
  </si>
  <si>
    <t>住吉町二丁目９番地の２</t>
  </si>
  <si>
    <t>小金井市梶野町五丁目８番２０号</t>
  </si>
  <si>
    <t>中町二丁目９番１０号メゾンブランシュ１階</t>
  </si>
  <si>
    <t>高島平一丁目８３番５号</t>
  </si>
  <si>
    <t>西巣鴨一丁目２２番８号</t>
  </si>
  <si>
    <t>南大塚二丁目２６番１５号　南大塚ビル３階</t>
  </si>
  <si>
    <t>南千住五丁目２３番１４号</t>
  </si>
  <si>
    <t>東池袋四丁目３４番９号</t>
  </si>
  <si>
    <t>旗の台三丁目２番９号</t>
  </si>
  <si>
    <t>日本橋富沢町９番１０号</t>
  </si>
  <si>
    <t>練馬区貫井１－１７－４</t>
  </si>
  <si>
    <t>水元二丁目３番１９号</t>
  </si>
  <si>
    <t>高松2-27-31</t>
  </si>
  <si>
    <t>両国４－２５－９　三和ビル1階</t>
  </si>
  <si>
    <t>東京都大田区南蒲田１丁目１番２５号　蒲田東日本ビル３階</t>
  </si>
  <si>
    <t>葛飾区亀有１丁目１２番２２号</t>
  </si>
  <si>
    <t>阿佐谷北四丁目２１番９号</t>
  </si>
  <si>
    <t>滝野川二丁目４３番５号　1階</t>
  </si>
  <si>
    <t>立川4-13-29</t>
  </si>
  <si>
    <t>江東区豊洲５丁目６番５２号　NBFとよすキャナルフロントビル１階</t>
  </si>
  <si>
    <t>東雲２－１－２２　キャッスルビル東雲２階・３階</t>
  </si>
  <si>
    <t>芝浦四丁目１７番３号芝浦ＮＡビル３階</t>
  </si>
  <si>
    <t>宮城１‐１６‐９</t>
  </si>
  <si>
    <t>竜泉３丁目１３番４号</t>
  </si>
  <si>
    <t>高田三丁目３６番１１号</t>
  </si>
  <si>
    <t>白金一丁目２６番１０号　白金K-FLAT　1階2階</t>
  </si>
  <si>
    <t>港南一丁目８番２３号　Shinagawa HEART２階</t>
  </si>
  <si>
    <t>南荻窪4-42-4</t>
  </si>
  <si>
    <t>西日暮里一丁目１番１号</t>
  </si>
  <si>
    <t>港区東麻布二丁目３２番７号</t>
  </si>
  <si>
    <t>原町一丁目３番１６号クレイン安田</t>
  </si>
  <si>
    <t>西小松川町１１‐１７</t>
  </si>
  <si>
    <t>上荻1-22-9</t>
  </si>
  <si>
    <t>鹿骨二丁目２９番１０号</t>
  </si>
  <si>
    <t>平和第１丁目３１番９号</t>
  </si>
  <si>
    <t>東日本橋一丁目５番１３号セイワ東日本橋ビル</t>
  </si>
  <si>
    <t>大字箱根ケ崎２４９２番地</t>
  </si>
  <si>
    <t>西落合二丁目７番１６号伊勢光ビル２・３階</t>
  </si>
  <si>
    <t>清水1丁目740-6</t>
  </si>
  <si>
    <t>向島五丁目１３番１８号</t>
  </si>
  <si>
    <t>駒込四丁目４番９号</t>
  </si>
  <si>
    <t>東日本橋一丁目４番６号</t>
  </si>
  <si>
    <t>東が丘一丁目２９番２２号</t>
  </si>
  <si>
    <t>八雲３丁目３２番２号</t>
  </si>
  <si>
    <t>五本木一丁目４０番１１号</t>
  </si>
  <si>
    <t>東綾瀬一丁目９番４号　プラザ白うめ</t>
  </si>
  <si>
    <t>中十条一丁目２８番１３号</t>
  </si>
  <si>
    <t>堀ノ内三丁目５番１２号</t>
  </si>
  <si>
    <t>南千束三丁目３３番６号</t>
  </si>
  <si>
    <t>東京都千代田区東神田二丁目６番５号東神田ビル２・３階</t>
  </si>
  <si>
    <t>鵜の木一丁目１９番３号</t>
  </si>
  <si>
    <t>池上八丁目１２番１２号</t>
  </si>
  <si>
    <t>本町町二丁目８番１７号</t>
  </si>
  <si>
    <t>本所二丁目１３番９号</t>
  </si>
  <si>
    <t>北嶺町３７番２９号</t>
  </si>
  <si>
    <t>旗の台三丁目３番２０号</t>
  </si>
  <si>
    <t>品川区東五反田一丁目２番２５号</t>
  </si>
  <si>
    <t>大崎2-1-1ThinkPark Plaza 1階</t>
  </si>
  <si>
    <t>三田五丁目１７番２号</t>
  </si>
  <si>
    <t>北馬込2-30-2</t>
  </si>
  <si>
    <t>江戸川区東瑞江３－５５－２１　エムプラス１０１</t>
  </si>
  <si>
    <t>小金井市梶野町五丁目１１番５号　ＰＡＰＰＩＳ　ＰＬＡＺＡ　１階</t>
  </si>
  <si>
    <t>松庵三丁目３５番１５号</t>
  </si>
  <si>
    <t>田端１－１２－１７</t>
  </si>
  <si>
    <t>南砂二丁目２８番２７号</t>
  </si>
  <si>
    <t>仲六郷二丁目４３番１１号</t>
  </si>
  <si>
    <t>小豆沢１‐１２‐６</t>
  </si>
  <si>
    <t>横川五丁目９番１号</t>
  </si>
  <si>
    <t>関野町二丁目６番８号</t>
  </si>
  <si>
    <t>桜町三丁目４番８号</t>
  </si>
  <si>
    <t>東中野2丁目6番14号</t>
  </si>
  <si>
    <t>豊島区東池袋２－６－２　ロイヤルアネックス１階</t>
  </si>
  <si>
    <t>小川東２－１２－２４</t>
  </si>
  <si>
    <t>佃一丁目１１番８号ピアウエストスクエア206号</t>
  </si>
  <si>
    <t>渋谷区鶯谷町２番１６号</t>
  </si>
  <si>
    <t>足立区一ツ家３丁目４－４</t>
  </si>
  <si>
    <t>大字福生２１４３番地１１</t>
  </si>
  <si>
    <t>関町北2-26-20</t>
  </si>
  <si>
    <t>中央二丁目４３番１２号</t>
  </si>
  <si>
    <t>本駒込２－９－８</t>
  </si>
  <si>
    <t>西日暮里4丁目10番12号</t>
  </si>
  <si>
    <t>下谷三丁目９番２号</t>
  </si>
  <si>
    <t>平和台四丁目１１番３号</t>
  </si>
  <si>
    <t>石神井台６－８－１</t>
  </si>
  <si>
    <t>本町１６－３</t>
  </si>
  <si>
    <t>草花3060番地</t>
  </si>
  <si>
    <t>南烏山6-37-4</t>
  </si>
  <si>
    <t>東葛西5-8-2</t>
  </si>
  <si>
    <t>東大井1-5-6</t>
  </si>
  <si>
    <t>戸越六丁目１５番５号</t>
  </si>
  <si>
    <t>和泉二丁目２３番３号</t>
  </si>
  <si>
    <t>高円寺南二丁目４０番４５号</t>
  </si>
  <si>
    <t>東日本橋三丁目３番３号 Anelaビル１～３階</t>
  </si>
  <si>
    <t>綾瀬六丁目７番１３号</t>
  </si>
  <si>
    <t>日本橋堀留町二丁目８番４号日本橋コアビル１階</t>
  </si>
  <si>
    <t>西六郷三丁目２６番１８号</t>
  </si>
  <si>
    <t>上池袋二丁目３５番１５号</t>
  </si>
  <si>
    <t>北区上十条５－１２－８</t>
  </si>
  <si>
    <t>高円寺南四丁目３７番２３号</t>
  </si>
  <si>
    <t>松島4-24-9</t>
  </si>
  <si>
    <t>東葛西7-20-15</t>
  </si>
  <si>
    <t>目黒区五本木１－１２－１３</t>
  </si>
  <si>
    <t>墨田四丁目３０番１４号</t>
  </si>
  <si>
    <t>中央１－１－７</t>
  </si>
  <si>
    <t>小石川二丁目６番９号</t>
  </si>
  <si>
    <t>青戸三丁目３３番７号</t>
  </si>
  <si>
    <t>松が丘２－３２－３</t>
  </si>
  <si>
    <t>上板橋二丁目４０番３号</t>
  </si>
  <si>
    <t>田柄二丁目５０番２号</t>
  </si>
  <si>
    <t>西品川二丁目２２番２号</t>
  </si>
  <si>
    <t>目黒三丁目１１番３号</t>
  </si>
  <si>
    <t>下丸子一丁目１７番１５号</t>
  </si>
  <si>
    <t>湊一丁目2番9号 TKオフィスビルディング1階～4階・地下1階</t>
  </si>
  <si>
    <t>赤塚新町３‐３２‐１１‐１０１</t>
  </si>
  <si>
    <t>新宿区愛住町２２番地  第３山田ビル１階</t>
  </si>
  <si>
    <t>大橋二丁目２２番４２号</t>
  </si>
  <si>
    <t>多摩川一丁目３４番５号</t>
  </si>
  <si>
    <t>前野町二丁目１番２０号エステート前野町２０号棟</t>
  </si>
  <si>
    <t>立川四丁目６番６号</t>
  </si>
  <si>
    <t>西片倉３丁目２１番５号</t>
  </si>
  <si>
    <t>布田六丁目２３番８号</t>
  </si>
  <si>
    <t>花小金井六丁目１６番３号</t>
  </si>
  <si>
    <t>田無町六丁目５番２８号</t>
  </si>
  <si>
    <t>中町三丁目２６番７号</t>
  </si>
  <si>
    <t>本町四丁目１９番２３号</t>
  </si>
  <si>
    <t>天神町二丁目１１番２６号</t>
  </si>
  <si>
    <t>小平市喜平町一丁目１番２号</t>
  </si>
  <si>
    <t>新川三丁目６番６号</t>
  </si>
  <si>
    <t>吉祥寺本町二丁目２３番４号</t>
  </si>
  <si>
    <t>西荻北5ー3ー4</t>
  </si>
  <si>
    <t>井草二丁目１７番１２号</t>
  </si>
  <si>
    <t>本天沼2-31-11</t>
  </si>
  <si>
    <t>本駒込１－２０－２１</t>
  </si>
  <si>
    <t>北町五丁目１７－７</t>
  </si>
  <si>
    <t>北町二丁目２２－３</t>
  </si>
  <si>
    <t>西大泉1-29-4</t>
  </si>
  <si>
    <t>板橋区赤塚３－１９－４</t>
  </si>
  <si>
    <t>巣鴨一丁目２６番４号</t>
  </si>
  <si>
    <t>白鷺一丁目１番４号</t>
  </si>
  <si>
    <t>東大井四丁目１２番１１号</t>
  </si>
  <si>
    <t>中葛西５丁目２１番２号</t>
  </si>
  <si>
    <t>大島六丁目２６番１１号</t>
  </si>
  <si>
    <t>堀切四丁目４９番６号</t>
  </si>
  <si>
    <t>綾瀬一丁目２９番９号</t>
  </si>
  <si>
    <t>西葛西5-6-19</t>
  </si>
  <si>
    <t>葛飾区堀切２丁目５６番１３号</t>
  </si>
  <si>
    <t>東向島二丁目４２番５号</t>
  </si>
  <si>
    <t>西小岩2-10-7</t>
  </si>
  <si>
    <t>鎌倉一丁目４番１５号</t>
  </si>
  <si>
    <t>細田三丁目１６番５号</t>
  </si>
  <si>
    <t>西馬込１－１６－１８</t>
  </si>
  <si>
    <t>一之江7-41-24</t>
  </si>
  <si>
    <t>豊島区池袋本町三丁目３４番１７号</t>
  </si>
  <si>
    <t>本駒込三丁目２０番３号講談社FSビル1階</t>
  </si>
  <si>
    <t>田端二丁目10番５号</t>
  </si>
  <si>
    <t>足立区新田二丁目１番１３号</t>
  </si>
  <si>
    <t>和泉四丁目４２番２３号</t>
  </si>
  <si>
    <t>新小川町４番１１号</t>
  </si>
  <si>
    <t>東大泉７丁目１４番１３号</t>
  </si>
  <si>
    <t>西新井本町１丁目２２番５号</t>
  </si>
  <si>
    <t>小石川五丁目８番１号</t>
  </si>
  <si>
    <t>梅島一丁目１８番３号</t>
  </si>
  <si>
    <t>本駒込３－２２－４ 本駒込地域センター２階</t>
  </si>
  <si>
    <t>目黒区上目黒2-10-9</t>
  </si>
  <si>
    <t>南久が原２‐３０‐５</t>
  </si>
  <si>
    <t>原町一丁目１４番２０号</t>
  </si>
  <si>
    <t>江古田一丁目１１番５号</t>
  </si>
  <si>
    <t>新宿区神楽坂４－８ 神楽坂プラザビル１Ｆ</t>
  </si>
  <si>
    <t>港区芝二丁目１２番１６号</t>
  </si>
  <si>
    <t>上荻3-22-13</t>
  </si>
  <si>
    <t>中央本町五丁目１番２号</t>
  </si>
  <si>
    <t>葛飾区お花茶屋１－１９－５</t>
  </si>
  <si>
    <t>旭町１‐１　セレオ八王子北館５階</t>
  </si>
  <si>
    <t>東砂八丁目１９番４号</t>
  </si>
  <si>
    <t>有明一丁目３番１号</t>
  </si>
  <si>
    <t>東矢口三丁目５番６号</t>
  </si>
  <si>
    <t>木曽西５‐１‐１</t>
  </si>
  <si>
    <t>初沢町１３０３番地オルタシア１階・２階</t>
  </si>
  <si>
    <t>下馬４－２７－２６</t>
  </si>
  <si>
    <t>福生市福生５０９</t>
  </si>
  <si>
    <t>代々木五丁目１６番４号</t>
  </si>
  <si>
    <t>桜町二丁目１番６号</t>
  </si>
  <si>
    <t>石神井町七丁目９番５号</t>
  </si>
  <si>
    <t>勝どき六丁目１番９号</t>
  </si>
  <si>
    <t>蒲田１‐２０‐６</t>
  </si>
  <si>
    <t>渋谷区東４－７－８</t>
  </si>
  <si>
    <t>戸倉１‐２２‐２</t>
  </si>
  <si>
    <t>文京区湯島一丁目１０番５号　湯島Ｄ＆Ａビル２階</t>
  </si>
  <si>
    <t>南蒲田１‐７‐２０</t>
  </si>
  <si>
    <t>平塚二丁目１４番１号</t>
  </si>
  <si>
    <t>笹塚一丁目３２番５号</t>
  </si>
  <si>
    <t>貫井1ー26ー1</t>
  </si>
  <si>
    <t>西葛西２丁目１７番１５号</t>
  </si>
  <si>
    <t>富岡２－１１－６</t>
  </si>
  <si>
    <t>久が原１‐１‐９</t>
  </si>
  <si>
    <t>赤塚一丁目３６番１４号</t>
  </si>
  <si>
    <t>南長崎四丁目１８番４号</t>
  </si>
  <si>
    <t>北砂一丁目９番６号</t>
  </si>
  <si>
    <t>小山台一丁目２５番１０号</t>
  </si>
  <si>
    <t>中野五丁目４番７号</t>
  </si>
  <si>
    <t>西蒲田四丁目１１番５号</t>
  </si>
  <si>
    <t>上連雀一丁目５番１２号</t>
  </si>
  <si>
    <t>中延６－１－１９</t>
  </si>
  <si>
    <t>中村北一丁目１１番２０号</t>
  </si>
  <si>
    <t>足立区梅田５丁目２５番３３号ロイヤルパークス梅島1階</t>
  </si>
  <si>
    <t>南大塚二丁目２６番１５号　南大塚ビル２階</t>
  </si>
  <si>
    <t>旗の台六丁目２９番１４号</t>
  </si>
  <si>
    <t>鷹番一丁目１番１５号</t>
  </si>
  <si>
    <t>八雲二丁目１８番１９号</t>
  </si>
  <si>
    <t>西片１‐１７‐８　ＫＳ第二ビル２階</t>
  </si>
  <si>
    <t>大井一丁目３１番１号  シティタワー大井町１階</t>
  </si>
  <si>
    <t>墨田区石原二丁目７番３号</t>
  </si>
  <si>
    <t>蓮根二丁目１９番３号</t>
  </si>
  <si>
    <t>大塚一丁目４番１５号</t>
  </si>
  <si>
    <t>小川町一丁目３００４番地の５</t>
  </si>
  <si>
    <t>南麻布一丁目１４番１号</t>
  </si>
  <si>
    <t>大字殿ケ谷８９２番地４</t>
  </si>
  <si>
    <t>東久留米市本町１丁目５番１５号-201</t>
  </si>
  <si>
    <t>関戸四丁目１８番地２</t>
  </si>
  <si>
    <t>小平市学園西町３－２７－１４</t>
  </si>
  <si>
    <t>練馬区南田中１－９－３</t>
  </si>
  <si>
    <t>大森西三丁目１番３８号　マチノマ大森　３階</t>
  </si>
  <si>
    <t>荒川区町屋二丁目１０番３号</t>
  </si>
  <si>
    <t>西荻北２－５－３　杏順ビル１階</t>
  </si>
  <si>
    <t>坂下二丁目１６番８号　蓮根駅前福祉ビル２階</t>
  </si>
  <si>
    <t>北小岩6-19-7</t>
  </si>
  <si>
    <t>寿三丁目１５番１２号</t>
  </si>
  <si>
    <t>池上４‐２５‐９</t>
  </si>
  <si>
    <t>西新小岩4-35-5</t>
  </si>
  <si>
    <t>山王一丁目26番4号</t>
  </si>
  <si>
    <t>石神井町八丁目２２番１４号</t>
  </si>
  <si>
    <t>石原四丁目３７番２号</t>
  </si>
  <si>
    <t>西小岩3-34-12 ペルナ西小岩101号室</t>
  </si>
  <si>
    <t>大田区羽田５－１８－１６</t>
  </si>
  <si>
    <t>元八王子町２‐２０２５‐２</t>
  </si>
  <si>
    <t>千住曙町１７‐３</t>
  </si>
  <si>
    <t>弥生町二丁目４１番２号</t>
  </si>
  <si>
    <t>板橋区赤塚８－４－９</t>
  </si>
  <si>
    <t>奥戸5-5-16</t>
  </si>
  <si>
    <t>本町４‐３０‐１２ＩＴＫ鍋横ビル２Ｆ</t>
  </si>
  <si>
    <t>西新宿６‐７‐３９</t>
  </si>
  <si>
    <t>春日町４－１－１３</t>
  </si>
  <si>
    <t>大字福生１０５８番地１１</t>
  </si>
  <si>
    <t>南馬込１丁目９番１号先</t>
  </si>
  <si>
    <t>北野四丁目８番２５号</t>
  </si>
  <si>
    <t>新川２－３０－３ＮＭビル</t>
  </si>
  <si>
    <t>石神井台四丁目１１番３号</t>
  </si>
  <si>
    <t>江北一丁目９番１４号</t>
  </si>
  <si>
    <t>南品川５－３－１０ ミヤデラビル２階</t>
  </si>
  <si>
    <t>高松六丁目２８番２９号</t>
  </si>
  <si>
    <t>豊玉中一丁目５番１０号</t>
  </si>
  <si>
    <t>東駒形四丁目４番７号</t>
  </si>
  <si>
    <t>要町一丁目２５番７号</t>
  </si>
  <si>
    <t>西品川一丁目２８番１４号</t>
  </si>
  <si>
    <t>東日暮里４‐１１‐６</t>
  </si>
  <si>
    <t>東金町一丁目１６番４号</t>
  </si>
  <si>
    <t>江戸川区松島３－３９－１５</t>
  </si>
  <si>
    <t>深沢四丁目２５番２２号</t>
  </si>
  <si>
    <t>野方六丁目３８番２号</t>
  </si>
  <si>
    <t>東京都調布市国領町七丁目１７番３号</t>
  </si>
  <si>
    <t>寿町二丁目４番地の４２　コープ府中寿町３階</t>
  </si>
  <si>
    <t>荻窪1-57-3</t>
  </si>
  <si>
    <t>駒込三丁目３番１９号ＯＲＣＨＩＤ　ＰＬＡＣＥ２・３階</t>
  </si>
  <si>
    <t>東向島三丁目２０番８号</t>
  </si>
  <si>
    <t>八広五丁目５番１２号</t>
  </si>
  <si>
    <t>清澄三丁目１０番５号</t>
  </si>
  <si>
    <t>自由が丘二丁目１８番１２号</t>
  </si>
  <si>
    <t>上鷺宮３‐８‐８</t>
  </si>
  <si>
    <t>日本橋久松町９番４号</t>
  </si>
  <si>
    <t>西新井四丁目１８号７号</t>
  </si>
  <si>
    <t>西神田３‐５‐２千代田ファーストビル西館１階</t>
  </si>
  <si>
    <t>豊島区南長崎５－２０－１７</t>
  </si>
  <si>
    <t>本郷四丁目１５番１４号</t>
  </si>
  <si>
    <t>花川戸２丁目１１番１３号</t>
  </si>
  <si>
    <t>中町4-8-23</t>
  </si>
  <si>
    <t>下連雀一丁目４番２２号</t>
  </si>
  <si>
    <t>墨田区太平２丁目４番４号</t>
  </si>
  <si>
    <t>境五丁目２番１１号</t>
  </si>
  <si>
    <t>唐木田１‐８‐２</t>
  </si>
  <si>
    <t>台東区東上野２－１３－１２M＆M2階</t>
  </si>
  <si>
    <t>八広六丁目２７番６号</t>
  </si>
  <si>
    <t>鷺宮三丁目４４番７号エトワール鷺宮１，２階</t>
  </si>
  <si>
    <t>緑四丁目３８番１号</t>
  </si>
  <si>
    <t>江東区木場五丁目８番３号</t>
  </si>
  <si>
    <t>佃二丁目２２番２号</t>
  </si>
  <si>
    <t>青井４－６－２１</t>
  </si>
  <si>
    <t>西多摩郡奥多摩町小丹波５２８番地</t>
  </si>
  <si>
    <t>別所２－２－１クレヴィア京王堀之内パークナードⅡ２階</t>
  </si>
  <si>
    <t>牛浜１２１番地４</t>
  </si>
  <si>
    <t>昭島市美堀町５－２１－１</t>
  </si>
  <si>
    <t>小金井市緑町４－５－７</t>
  </si>
  <si>
    <t>南町３‐１１‐７</t>
  </si>
  <si>
    <t>大沼町一丁目３番８号</t>
  </si>
  <si>
    <t>上中里一丁目２６番１２号</t>
  </si>
  <si>
    <t>東品川三丁目２６番２１号</t>
  </si>
  <si>
    <t>葛飾区金町四丁目２０番１３号</t>
  </si>
  <si>
    <t>若宮３‐６‐９</t>
  </si>
  <si>
    <t>平井3-11-2</t>
  </si>
  <si>
    <t>多摩平６丁目１番地の２</t>
  </si>
  <si>
    <t>町田市金森１－８－２６</t>
  </si>
  <si>
    <t>根岸四丁目１５番１３号</t>
  </si>
  <si>
    <t>調布市国領町二丁目１７番３号</t>
  </si>
  <si>
    <t>池上１‐１３‐３</t>
  </si>
  <si>
    <t>和田二丁目２１番８号</t>
  </si>
  <si>
    <t>愛住町６番地</t>
  </si>
  <si>
    <t>足立区梅島三丁目１７番２０号</t>
  </si>
  <si>
    <t>新田三丁目３５番２２号</t>
  </si>
  <si>
    <t>渋谷区富ヶ谷１－３１－３</t>
  </si>
  <si>
    <t>関町北5-12-9</t>
  </si>
  <si>
    <t>葛飾区四つ木５‐１３‐１６</t>
  </si>
  <si>
    <t>滝野川六丁目３０番２号</t>
  </si>
  <si>
    <t>東が丘一丁目１番１号</t>
  </si>
  <si>
    <t>荒川区二丁目１番５号 セントラル荒川ビルディング２階</t>
  </si>
  <si>
    <t>鵜の木一丁目１６番１４号</t>
  </si>
  <si>
    <t>北嶺町3番25号</t>
  </si>
  <si>
    <t>本天沼３‐３５‐４</t>
  </si>
  <si>
    <t>上鷺宮二丁目１０番２１号</t>
  </si>
  <si>
    <t>東品川三丁目２５番９号</t>
  </si>
  <si>
    <t>中央本町一丁目１２番２３号</t>
  </si>
  <si>
    <t>大和田町２‐２０‐２</t>
  </si>
  <si>
    <t>西五反田八丁目１０番８号</t>
  </si>
  <si>
    <t>元横山町三丁目１９番１３号</t>
  </si>
  <si>
    <t>小平市小川町二丁目１３１６番地１</t>
  </si>
  <si>
    <t>大橋二丁目１９番１号</t>
  </si>
  <si>
    <t>東京都町田市山﨑町２０８８－１</t>
  </si>
  <si>
    <t>東和二丁目２５番２号</t>
  </si>
  <si>
    <t>東綾瀬三丁目９番１号</t>
  </si>
  <si>
    <t>平井１‐２４‐３３</t>
  </si>
  <si>
    <t>笹塚二丁目３４番１２号</t>
  </si>
  <si>
    <t>長淵７‐３１１</t>
  </si>
  <si>
    <t>南大沢３‐６‐１</t>
  </si>
  <si>
    <t>中央二丁目52番15号</t>
  </si>
  <si>
    <t>滝ノ上町１２７４‐１</t>
  </si>
  <si>
    <t>木曽東４‐１３‐７</t>
  </si>
  <si>
    <t>美住町１丁目１３番地１</t>
  </si>
  <si>
    <t>北新宿４丁目２１番１４号</t>
  </si>
  <si>
    <t>四谷二丁目３１番１</t>
  </si>
  <si>
    <t>有明一丁目２番１２号</t>
  </si>
  <si>
    <t>台東3ー45ー4</t>
  </si>
  <si>
    <t>西葛西6-4-2</t>
  </si>
  <si>
    <t>豊洲５－６－２９</t>
  </si>
  <si>
    <t>町田市小山ヶ丘１－１０－２</t>
  </si>
  <si>
    <t>東恋ヶ窪二丁目１１番４</t>
  </si>
  <si>
    <t>本町35－4</t>
  </si>
  <si>
    <t>日本橋蛎殻町一丁目２９番９号ネオテック水天宮ビル1,2階</t>
  </si>
  <si>
    <t>中延三丁目１３番１６号</t>
  </si>
  <si>
    <t>足立区西新井三丁目１３番１５号</t>
  </si>
  <si>
    <t>中葛西七丁目２７番１０号</t>
  </si>
  <si>
    <t>目黒本町二丁目２５番１４号</t>
  </si>
  <si>
    <t>八広四丁目３３番９号</t>
  </si>
  <si>
    <t>南水元二丁目２５番６号</t>
  </si>
  <si>
    <t>調布市調布ヶ丘１－２３－１</t>
  </si>
  <si>
    <t>若松町一丁目５番１９</t>
  </si>
  <si>
    <t>仲町３５１番地の３８</t>
  </si>
  <si>
    <t>学園西町２－９－１７</t>
  </si>
  <si>
    <t>八幡町１－２－２５</t>
  </si>
  <si>
    <t>千住曙町１０番３号</t>
  </si>
  <si>
    <t>小豆沢二丁目２６番２０号</t>
  </si>
  <si>
    <t>松ノ木一丁目１２番３９号</t>
  </si>
  <si>
    <t>板橋区小豆沢二丁目１９番８号</t>
  </si>
  <si>
    <t>上池台一丁目４５番８号</t>
  </si>
  <si>
    <t>大森北六丁目２６番２２号</t>
  </si>
  <si>
    <t>赤羽北二丁目１４番１３号</t>
  </si>
  <si>
    <t>江古田三丁目１４番１号プライムメゾン江古田の杜ウェスト１Ｆ</t>
  </si>
  <si>
    <t>江東区亀戸２－１０－１０</t>
  </si>
  <si>
    <t>東日暮里５‐１６‐３ リーデンスタワー１・２Ｆ</t>
  </si>
  <si>
    <t>等々力四丁目２番１２号</t>
  </si>
  <si>
    <t>本郷６－１６－３</t>
  </si>
  <si>
    <t>亀戸九丁目３６番１０号</t>
  </si>
  <si>
    <t>桜三丁目１９番１３号</t>
  </si>
  <si>
    <t>西恋ヶ窪一丁目３２番地１５</t>
  </si>
  <si>
    <t>瑞江三丁目３０番１３号</t>
  </si>
  <si>
    <t>東和四丁目１０番９号</t>
  </si>
  <si>
    <t>美山町１７９１‐３</t>
  </si>
  <si>
    <t>大井七丁目４番１８号</t>
  </si>
  <si>
    <t>南雪谷三丁目１１番９号</t>
  </si>
  <si>
    <t>大泉学園町ニ丁目３０番４４号</t>
  </si>
  <si>
    <t>明石町７番１５号２・３階</t>
  </si>
  <si>
    <t>西砂町六丁目７５番９</t>
  </si>
  <si>
    <t>西保木間四丁目１２番４号</t>
  </si>
  <si>
    <t>森野５‐２１‐５</t>
  </si>
  <si>
    <t>葛飾区区堀切７‐８‐３</t>
  </si>
  <si>
    <t>篠崎町２‐１９‐２１</t>
  </si>
  <si>
    <t>加平三丁目１２番８号</t>
  </si>
  <si>
    <t>西池袋２‐２５‐２０</t>
  </si>
  <si>
    <t>東駒形一丁目３番１５号</t>
  </si>
  <si>
    <t>葛飾区西新小岩３－１４－１８</t>
  </si>
  <si>
    <t>北烏山１－２８－３</t>
  </si>
  <si>
    <t>石川町２９６６番地８</t>
  </si>
  <si>
    <t>布田四丁目２５番８号</t>
  </si>
  <si>
    <t>板橋区成増３－３－６</t>
  </si>
  <si>
    <t>西荻北二丁目４番８号</t>
  </si>
  <si>
    <t>大字熊川５９７番地１</t>
  </si>
  <si>
    <t>中二丁目１８番２号</t>
  </si>
  <si>
    <t>練馬区北町八丁目３番１８号</t>
  </si>
  <si>
    <t>六町二丁目７番３２号</t>
  </si>
  <si>
    <t>青井三丁目２４番２号棟１０１</t>
  </si>
  <si>
    <t>足立区南花畑２－２５－１１</t>
  </si>
  <si>
    <t>上池台一丁目２３番地２号</t>
  </si>
  <si>
    <t>豊ヶ丘４‐８</t>
  </si>
  <si>
    <t>神明台1-23-3</t>
  </si>
  <si>
    <t>大字熊川３７３番地１</t>
  </si>
  <si>
    <t>幸町４‐５２‐１</t>
  </si>
  <si>
    <t>小野路町１４１６</t>
  </si>
  <si>
    <t>上一色１‐１３‐１</t>
  </si>
  <si>
    <t>橋場１丁目１０番１１号</t>
  </si>
  <si>
    <t>南元町４番地</t>
  </si>
  <si>
    <t>品川区東五反田４－７－２０</t>
  </si>
  <si>
    <t>押上二丁目１９番２号ＪＵタワーフロントOSHIAGE1・2・3F</t>
  </si>
  <si>
    <t>清川1-4-3</t>
  </si>
  <si>
    <t>大字熊川１４３０番地</t>
  </si>
  <si>
    <t>江北三丁目１７番４号</t>
  </si>
  <si>
    <t>丸山一丁目６番３号</t>
  </si>
  <si>
    <t>西加平二丁目６番２号</t>
  </si>
  <si>
    <t>奥戸８－２－４</t>
  </si>
  <si>
    <t>船堀４丁目８番１１号</t>
  </si>
  <si>
    <t>江戸川区西葛西６－７－１　西メトロセンターＡ棟２階</t>
  </si>
  <si>
    <t>勝島三丁目２番２号</t>
  </si>
  <si>
    <t>調布市多摩川３丁目８番２号</t>
  </si>
  <si>
    <t>布田四丁目５番３４</t>
  </si>
  <si>
    <t>矢野口３０３０－１</t>
  </si>
  <si>
    <t>東恋ヶ窪四丁目２９番地１０</t>
  </si>
  <si>
    <t>東大井一丁目３番６号</t>
  </si>
  <si>
    <t>向山三丁目１番３１号</t>
  </si>
  <si>
    <t>台東区浅草橋５－２５－１０</t>
  </si>
  <si>
    <t>三筋一丁目７番９号</t>
  </si>
  <si>
    <t>南大井六丁目２２番７号大森ベルポートＥ館１Ｆ</t>
  </si>
  <si>
    <t>富岡一丁目１４番１７号</t>
  </si>
  <si>
    <t>下馬二丁目２５番１２号</t>
  </si>
  <si>
    <t>豊洲三丁目５番３号</t>
  </si>
  <si>
    <t>練馬区東大泉六丁目３４番１８号</t>
  </si>
  <si>
    <t>東品川四丁目１１番３６号</t>
  </si>
  <si>
    <t>原町田６丁目２８番１９号　フジビル９８　１Ｆ</t>
  </si>
  <si>
    <t>新川町一丁目９番１４号</t>
  </si>
  <si>
    <t>氷川第４丁目４９番２４号</t>
  </si>
  <si>
    <t>大森北１‐１０‐１４Ｌｕｚ大森５階</t>
  </si>
  <si>
    <t>矢口二丁目１４番５号</t>
  </si>
  <si>
    <t>散田町　２‐４６‐１１</t>
  </si>
  <si>
    <t>上井草４－６－６</t>
  </si>
  <si>
    <t>前野町４－１－１７</t>
  </si>
  <si>
    <t>大谷口２－１１－８</t>
  </si>
  <si>
    <t>南品川６－１５－２２</t>
  </si>
  <si>
    <t>南田園一丁目４番地１２</t>
  </si>
  <si>
    <t>南大谷１４００番地１</t>
  </si>
  <si>
    <t>井草４－１５－１６</t>
  </si>
  <si>
    <t>桜台２丁目３番８号</t>
  </si>
  <si>
    <t>横川町１０８</t>
  </si>
  <si>
    <t>萩中２‐１３‐１６</t>
  </si>
  <si>
    <t>南大泉二丁目３１番２０号</t>
  </si>
  <si>
    <t>桐ヶ丘一丁目７番１７号</t>
  </si>
  <si>
    <t>赤塚二丁目３番１２号</t>
  </si>
  <si>
    <t>幸町５－４３－１１</t>
  </si>
  <si>
    <t>金町四丁目１０番１４号</t>
  </si>
  <si>
    <t>和田１‐８‐２０</t>
  </si>
  <si>
    <t>東京都大田区上池台５－１１－１７</t>
  </si>
  <si>
    <t>池上８‐２５‐６</t>
  </si>
  <si>
    <t>小山町4365-1</t>
  </si>
  <si>
    <t>葛飾区奥戸６‐２４‐１</t>
  </si>
  <si>
    <t>鹿島１５番地</t>
  </si>
  <si>
    <t>東日暮里６－２８－１３</t>
  </si>
  <si>
    <t>平町2-17-21</t>
  </si>
  <si>
    <t>新田二丁目１番１０号</t>
  </si>
  <si>
    <t>岩戸北三丁目１番１９号</t>
  </si>
  <si>
    <t>久我山５－１２－２３</t>
  </si>
  <si>
    <t>元和泉一丁目１０番１０号</t>
  </si>
  <si>
    <t>中葛西１－１－１５</t>
  </si>
  <si>
    <t>池上３‐２９‐１１</t>
  </si>
  <si>
    <t>葛飾区青戸一丁目１０番１０号</t>
  </si>
  <si>
    <t>加賀一丁目９番１１号</t>
  </si>
  <si>
    <t>小石川３－２－２３</t>
  </si>
  <si>
    <t>葛飾区高砂２‐３‐７</t>
  </si>
  <si>
    <t>関原2丁目40－11</t>
  </si>
  <si>
    <t>立石二丁目３１番１７号</t>
  </si>
  <si>
    <t>桜が丘４‐２９‐１８</t>
  </si>
  <si>
    <t>荒川２‐４１‐１</t>
  </si>
  <si>
    <t>駒込五丁目１番３号</t>
  </si>
  <si>
    <t>小山町７７５</t>
  </si>
  <si>
    <t>南町田１－３－４８</t>
  </si>
  <si>
    <t>緑ヶ丘４‐１２‐４０</t>
  </si>
  <si>
    <t>花小金井四丁目１１番２２号</t>
  </si>
  <si>
    <t>久我山五丁目２８番１３号</t>
  </si>
  <si>
    <t>舎人一丁目３番１３号</t>
  </si>
  <si>
    <t>常盤町２９７０‐１</t>
  </si>
  <si>
    <t>練馬区羽沢3-26-3</t>
  </si>
  <si>
    <t>神田淡路町２－１２</t>
  </si>
  <si>
    <t>東金町１‐３‐１</t>
  </si>
  <si>
    <t>南小岩３‐６‐８</t>
  </si>
  <si>
    <t>緑三丁目１２番２号</t>
  </si>
  <si>
    <t>蓮沼町２２番２号</t>
  </si>
  <si>
    <t>高島平９‐４３‐１</t>
  </si>
  <si>
    <t>南つくし野２‐１７‐１</t>
  </si>
  <si>
    <t>駒井町三丁目３６番１号</t>
  </si>
  <si>
    <t>大和町四丁目４２番４号</t>
  </si>
  <si>
    <t>羽加美２‐１６‐１</t>
  </si>
  <si>
    <t>旭が丘二丁目５番３号</t>
  </si>
  <si>
    <t>花小金井三丁目１番２１‐１号</t>
  </si>
  <si>
    <t>本町４丁目２０番２１号</t>
  </si>
  <si>
    <t>上篠崎一丁目４番１１号</t>
  </si>
  <si>
    <t>江東区石島６番７号</t>
  </si>
  <si>
    <t>西和泉一丁目５番１号</t>
  </si>
  <si>
    <t>美堀町五丁目１７番２号</t>
  </si>
  <si>
    <t>関前三丁目１２番１号</t>
  </si>
  <si>
    <t>船堀5-11-15</t>
  </si>
  <si>
    <t>松原町五丁目１１番７号</t>
  </si>
  <si>
    <t>江北１‐１５‐３‐１０３</t>
  </si>
  <si>
    <t>明神町１－２０－７</t>
  </si>
  <si>
    <t>一之江７－４５－６</t>
  </si>
  <si>
    <t>緑が丘１７３２番地の１</t>
  </si>
  <si>
    <t>横沢１３４番地</t>
  </si>
  <si>
    <t>別所２‐３２</t>
  </si>
  <si>
    <t>伊奈平五丁目６６番地</t>
  </si>
  <si>
    <t>阿佐谷北六丁目２６番１３号</t>
  </si>
  <si>
    <t>東葛西５‐１‐３ボアビル２Ｆ</t>
  </si>
  <si>
    <t>東２丁目２５番地の１</t>
  </si>
  <si>
    <t>新宿区北山伏町１－２</t>
  </si>
  <si>
    <t>豊玉中1-39-10</t>
  </si>
  <si>
    <t>千住元町１６番９号</t>
  </si>
  <si>
    <t>常盤町３４６５‐１</t>
  </si>
  <si>
    <t>大字石畑１８３７番地</t>
  </si>
  <si>
    <t>富士見町三丁目１</t>
  </si>
  <si>
    <t>扇三丁目24-14</t>
  </si>
  <si>
    <t>大谷田一丁目１番９号１０１号</t>
  </si>
  <si>
    <t>元和泉一丁目１９番４号</t>
  </si>
  <si>
    <t>東小岩一丁目７番４号</t>
  </si>
  <si>
    <t>西糀谷四丁目29番16号２F</t>
  </si>
  <si>
    <t>清原２‐２‐２</t>
  </si>
  <si>
    <t>向原３‐７‐７</t>
  </si>
  <si>
    <t>佐須町三丁目１番５号</t>
  </si>
  <si>
    <t>久米川町１丁目３８番地４</t>
  </si>
  <si>
    <t>荻窪四丁目１１番２３号</t>
  </si>
  <si>
    <t>西多摩郡日の出町平井３３８９‐１</t>
  </si>
  <si>
    <t>南六郷三丁目１０番１１号</t>
  </si>
  <si>
    <t>上石神井１丁目３７番１８号</t>
  </si>
  <si>
    <t>相生町２３‐５</t>
  </si>
  <si>
    <t>大字福生９５９番地８</t>
  </si>
  <si>
    <t>鶴川１丁目５番地２</t>
  </si>
  <si>
    <t>船堀６‐９‐３０</t>
  </si>
  <si>
    <t>八王子市元八王子町２丁目１０１２－３</t>
  </si>
  <si>
    <t>久保山町１‐２１</t>
  </si>
  <si>
    <t>横川町６０３</t>
  </si>
  <si>
    <t>大田区中央４－１３－１８</t>
  </si>
  <si>
    <t>上柚木３‐７</t>
  </si>
  <si>
    <t>恵比寿南三丁目１１番２５号</t>
  </si>
  <si>
    <t>西糀谷四丁目５番７号</t>
  </si>
  <si>
    <t>成田西３－８－１２</t>
  </si>
  <si>
    <t>東尾久8-45-24</t>
  </si>
  <si>
    <t>練馬１丁目１８番２１号</t>
  </si>
  <si>
    <t>大山西町２１番３号</t>
  </si>
  <si>
    <t>中町二丁目４６番１４号</t>
  </si>
  <si>
    <t>西蒲田六丁目１８番８号</t>
  </si>
  <si>
    <t>東雲二丁目３番１７号３階</t>
  </si>
  <si>
    <t>島根四丁目２６番７号</t>
  </si>
  <si>
    <t>王子二丁目１９番２１号</t>
  </si>
  <si>
    <t>町屋６‐２８‐１１</t>
  </si>
  <si>
    <t>落合１‐５‐１６</t>
  </si>
  <si>
    <t>竹の塚六丁目１８番２号</t>
  </si>
  <si>
    <t>西大井二丁目５番２１号</t>
  </si>
  <si>
    <t>豊洲三丁目５番２１‐１０２号</t>
  </si>
  <si>
    <t>弘道一丁目７番１号</t>
  </si>
  <si>
    <t>多摩平4-4-2</t>
  </si>
  <si>
    <t>万願寺五丁目３番８号の一部、３番９号の一部、３番１０号の一部、３番１１号の一部</t>
  </si>
  <si>
    <t>高島平５‐３４‐７</t>
  </si>
  <si>
    <t>蔵敷３‐６９１‐２</t>
  </si>
  <si>
    <t>富士見町１３‐６</t>
  </si>
  <si>
    <t>落合４‐１５</t>
  </si>
  <si>
    <t>南千住８‐５‐２</t>
  </si>
  <si>
    <t>足立二丁目２６番１４号</t>
  </si>
  <si>
    <t>北区赤羽二丁目５７号９番</t>
  </si>
  <si>
    <t>松原町二丁目９番２号</t>
  </si>
  <si>
    <t>柳窪２‐１５‐６</t>
  </si>
  <si>
    <t>葛飾区東金町２‐１３‐１０</t>
  </si>
  <si>
    <t>弦巻五丁目１０番２２号</t>
  </si>
  <si>
    <t>豊洲四丁目4-5-8</t>
  </si>
  <si>
    <t>高井戸西１－９－４</t>
  </si>
  <si>
    <t>清水二丁目１８番１６号</t>
  </si>
  <si>
    <t>関町北４丁目３５番１４号</t>
  </si>
  <si>
    <t>渋谷区代々木二丁目３５番１号</t>
  </si>
  <si>
    <t>豊島七丁目８番７号</t>
  </si>
  <si>
    <t>宇津木町８３２</t>
  </si>
  <si>
    <t>立野３－５８０－２</t>
  </si>
  <si>
    <t>中川四丁目３７番２２号</t>
  </si>
  <si>
    <t>千人町４‐１‐６</t>
  </si>
  <si>
    <t>向島5-4-4</t>
  </si>
  <si>
    <t>横網１丁目７番２号</t>
  </si>
  <si>
    <t>江北六丁目２９番９号</t>
  </si>
  <si>
    <t>玉川学園２‐３‐２７</t>
  </si>
  <si>
    <t>緑が丘１６１０番地の１</t>
  </si>
  <si>
    <t>向台町2－7－21</t>
  </si>
  <si>
    <t>谷戸町三丁目１３番１４号</t>
  </si>
  <si>
    <t>横川町２０９番地</t>
  </si>
  <si>
    <t>小山町４６０４‐２</t>
  </si>
  <si>
    <t>上清戸二丁目５番４０号</t>
  </si>
  <si>
    <t>高田馬場４‐３６‐１２</t>
  </si>
  <si>
    <t>草花３０５６番地</t>
  </si>
  <si>
    <t>東砂三丁目２８番１号</t>
  </si>
  <si>
    <t>多摩市永山３－８</t>
  </si>
  <si>
    <t>長沼町９６０番地１１</t>
  </si>
  <si>
    <t>神明一丁目１３－２</t>
  </si>
  <si>
    <t>宮前２－１１－１１</t>
  </si>
  <si>
    <t>土支田三丁目１２番２３号</t>
  </si>
  <si>
    <t>高ヶ坂6-29-1</t>
  </si>
  <si>
    <t>程久保4-7-10</t>
  </si>
  <si>
    <t>弘道1-7-11</t>
  </si>
  <si>
    <t>南千住７‐３０‐１</t>
  </si>
  <si>
    <t>徳丸３‐２０‐１４</t>
  </si>
  <si>
    <t>西が丘３丁目１６番１５号</t>
  </si>
  <si>
    <t>南小岩７‐４‐９</t>
  </si>
  <si>
    <t>諏訪１‐６４</t>
  </si>
  <si>
    <t>荒川区南千住８－１３－１</t>
  </si>
  <si>
    <t>犬目町488</t>
  </si>
  <si>
    <t>狭山3-1345-7</t>
  </si>
  <si>
    <t>大南一丁目２５番地</t>
  </si>
  <si>
    <t>松本２－１８－５</t>
  </si>
  <si>
    <t>関町南四丁目１番２７号</t>
  </si>
  <si>
    <t>西原一丁目１４番１７号</t>
  </si>
  <si>
    <t>野沢一丁目３番１９号</t>
  </si>
  <si>
    <t>八広六丁目２４番６号</t>
  </si>
  <si>
    <t>亀沢3-7-11</t>
  </si>
  <si>
    <t>並木町３３－２</t>
  </si>
  <si>
    <t>多摩平２丁目９番地の３</t>
  </si>
  <si>
    <t>江東区冬木１－５</t>
  </si>
  <si>
    <t>西原町2－2－3</t>
  </si>
  <si>
    <t>有明二丁目１番４号</t>
  </si>
  <si>
    <t>太子堂１－７－５７</t>
  </si>
  <si>
    <t>成増四丁目３０番１４号</t>
  </si>
  <si>
    <t>高松四丁目８番１３号</t>
  </si>
  <si>
    <t>赤羽西１‐３６‐１</t>
  </si>
  <si>
    <t>七国3-50-2</t>
  </si>
  <si>
    <t>三園一丁目３０番１号</t>
  </si>
  <si>
    <t>高ヶ坂５－６－１９</t>
  </si>
  <si>
    <t>月島1-3-14</t>
  </si>
  <si>
    <t>緑町1-6-3</t>
  </si>
  <si>
    <t>西巣鴨4-13-5　朝日シティパリオ西巣鴨2F</t>
  </si>
  <si>
    <t>高田馬場二丁目8番18号</t>
  </si>
  <si>
    <t>江戸川1丁目26-29</t>
  </si>
  <si>
    <t>奥戸3-28-21</t>
  </si>
  <si>
    <t>大泉学園町4-5-10</t>
  </si>
  <si>
    <t>梅田一丁目２１番８号</t>
  </si>
  <si>
    <t>大泉学園町二丁目6番19号</t>
  </si>
  <si>
    <t>伊興2-18-19</t>
  </si>
  <si>
    <t>牟礼六丁目11番33号</t>
  </si>
  <si>
    <t>下馬2-41-5</t>
  </si>
  <si>
    <t>堀切1-26-15</t>
  </si>
  <si>
    <t>千住1丁目13-13</t>
  </si>
  <si>
    <t>吉祥寺東町4-7-2</t>
  </si>
  <si>
    <t>緑町1-6-22</t>
  </si>
  <si>
    <t>深大寺1-3-7</t>
  </si>
  <si>
    <t>本郷3-37-9</t>
  </si>
  <si>
    <t>寿町二丁目８番地の6</t>
  </si>
  <si>
    <t>足立4-17-1</t>
  </si>
  <si>
    <t>三輪町1051-2</t>
  </si>
  <si>
    <t>南小岩八丁目２１番１１号</t>
  </si>
  <si>
    <t>熊川490番地</t>
  </si>
  <si>
    <t>西浅草1丁目5番5号</t>
  </si>
  <si>
    <t>給田2-11-1</t>
  </si>
  <si>
    <t>熊川９６０</t>
  </si>
  <si>
    <t>柴又７－１０－３０</t>
  </si>
  <si>
    <t>千住緑町三丁目２番１８号</t>
  </si>
  <si>
    <t>北馬込二丁目２９番１５号</t>
  </si>
  <si>
    <t>北糀谷一丁目８番１９号</t>
  </si>
  <si>
    <t>住吉２丁目１４番６号</t>
  </si>
  <si>
    <t>中央町１－２１－１０</t>
    <phoneticPr fontId="9"/>
  </si>
  <si>
    <t>中央５－８－８</t>
    <phoneticPr fontId="9"/>
  </si>
  <si>
    <t>池袋三丁目３０番２２号</t>
    <phoneticPr fontId="9"/>
  </si>
  <si>
    <t>東京都渋谷区東三丁目３番３号</t>
    <phoneticPr fontId="9"/>
  </si>
  <si>
    <t>保育園ミルキーウェイ亀戸園</t>
  </si>
  <si>
    <t>木下の保育園白山</t>
  </si>
  <si>
    <t>荻窪りとるぱんぷきんず</t>
  </si>
  <si>
    <t>千駄ヶ谷りとるぱんぷきんず</t>
  </si>
  <si>
    <t>このみ保育園</t>
  </si>
  <si>
    <t>なでしこ幼稚園</t>
  </si>
  <si>
    <t>ミアヘルサ保育園ひびき白金高輪</t>
  </si>
  <si>
    <t>福島学園幼稚園(年長組のみ）</t>
  </si>
  <si>
    <t>橘幼稚園</t>
  </si>
  <si>
    <t>等々力保育園</t>
  </si>
  <si>
    <t>日本女子体育大学附属保育園</t>
  </si>
  <si>
    <t>北千住どろんこ保育園</t>
  </si>
  <si>
    <t>さくら保育園</t>
  </si>
  <si>
    <t>社会福祉法人つばさ福祉会　おひさま保育園</t>
  </si>
  <si>
    <t>グローバルキッズ東長崎園</t>
  </si>
  <si>
    <t>こどもヶ丘保育園上鷺宮園</t>
  </si>
  <si>
    <t>池袋いづみ幼稚園</t>
  </si>
  <si>
    <t>ゆずりは保育園分園みずえ</t>
  </si>
  <si>
    <t>ほっぺるランド佃大橋</t>
  </si>
  <si>
    <t>さくらさくみらい　長原（第二園舎）</t>
  </si>
  <si>
    <t>なかよし保育園</t>
  </si>
  <si>
    <t>外神田かなりや保育園</t>
  </si>
  <si>
    <t>ほっぺるランド北新宿</t>
  </si>
  <si>
    <t>鶴川平和台幼稚園</t>
  </si>
  <si>
    <t>二十コスモ保育園</t>
  </si>
  <si>
    <t>おひさま保育園</t>
  </si>
  <si>
    <t>さくらさくみらい　長原（第一園舎）</t>
  </si>
  <si>
    <t>ほっぺるランド茅場町</t>
  </si>
  <si>
    <t>キッズガーデン小金井中町</t>
  </si>
  <si>
    <t>保育園神田ベアーズ</t>
  </si>
  <si>
    <t>ほほえみ保育園</t>
  </si>
  <si>
    <t>ポピンズナーサリースクール桜台</t>
  </si>
  <si>
    <t>よしの保育園</t>
  </si>
  <si>
    <t>ひまわりキッズガーデン小茂根</t>
  </si>
  <si>
    <t>西東京ユーカリ保育園（夏号のみ）</t>
  </si>
  <si>
    <t>アイグラン保育園赤羽橋</t>
  </si>
  <si>
    <t>みのり保育園</t>
  </si>
  <si>
    <t>ハッピーマム茗荷谷</t>
  </si>
  <si>
    <t>ポッポのもり保育園</t>
  </si>
  <si>
    <t>ふたばクラブ浜田山駅前保育園</t>
  </si>
  <si>
    <t>きゃんばす東新宿保育園</t>
  </si>
  <si>
    <t>クオリスキッズ江戸川橋保育園</t>
  </si>
  <si>
    <t>ブライト保育園東京入船</t>
  </si>
  <si>
    <t>横川さくら保育園立花分園</t>
  </si>
  <si>
    <t>AIAI NURSERY 新三河島</t>
  </si>
  <si>
    <t>若草幼稚園</t>
  </si>
  <si>
    <t>金町どんぐり保育園</t>
  </si>
  <si>
    <t>あい保育園元麻布（世帯数）</t>
  </si>
  <si>
    <t>ウィズブック保育園武蔵小山</t>
  </si>
  <si>
    <t>キッズハウス浜町公園（本園）</t>
  </si>
  <si>
    <t>プチ・ナーサリー西大島</t>
  </si>
  <si>
    <t>キッズガーデン上目黒</t>
  </si>
  <si>
    <t>クオリスキッズ小石川保育園</t>
  </si>
  <si>
    <t>幼保園シャローム東中野</t>
  </si>
  <si>
    <t>弘道幼稚園</t>
  </si>
  <si>
    <t>聖母幼稚園</t>
  </si>
  <si>
    <t>ひめゆりこども園</t>
  </si>
  <si>
    <t>まなびの森保育園神保町</t>
  </si>
  <si>
    <t>のしお保育園（世帯数）</t>
  </si>
  <si>
    <t>保育所まぁむ月島駅前園（本園）</t>
  </si>
  <si>
    <t>小金井教会幼稚園</t>
  </si>
  <si>
    <t>うきま絆第二保育園</t>
  </si>
  <si>
    <t>にじいろ保育園蔵前</t>
  </si>
  <si>
    <t>東中野しらゆり保育園</t>
  </si>
  <si>
    <t>いけぶくろこころ保育園</t>
  </si>
  <si>
    <t>立川たんぽぽ保育園</t>
  </si>
  <si>
    <t>キッズガーデン足立柳原</t>
  </si>
  <si>
    <t>さくらさくみらい月の岬</t>
  </si>
  <si>
    <t>新大橋のびっこ保育園（分園）</t>
  </si>
  <si>
    <t>新大橋のびっこ保育園（本園）</t>
  </si>
  <si>
    <t>キッズガーデン浜田山</t>
  </si>
  <si>
    <t>テンダーラビング保育園　江古田</t>
  </si>
  <si>
    <t>えがおの森保育園・おおもり駅前</t>
  </si>
  <si>
    <t>大空と大地のなーさりぃ中野富士見町駅前園</t>
  </si>
  <si>
    <t>AIAI NURSERY 初台本町</t>
  </si>
  <si>
    <t>AIAI NURSERY 日本橋浜町</t>
  </si>
  <si>
    <t>スクルドエンジェル保育園柿の木坂園</t>
  </si>
  <si>
    <t>HOPPA阿佐谷南</t>
  </si>
  <si>
    <t>東京工学院きしゃぽっぽ保育園</t>
  </si>
  <si>
    <t>チェリーチャイルド保育園</t>
  </si>
  <si>
    <t>スターキッズ保育園</t>
  </si>
  <si>
    <t>にじいろ保育園南大井</t>
  </si>
  <si>
    <t>グローバルキッズ代々木上原園</t>
  </si>
  <si>
    <t>さくらさくみらい　浮間</t>
  </si>
  <si>
    <t>キッズスマイル葛飾東金町</t>
  </si>
  <si>
    <t>梅郷保育園</t>
  </si>
  <si>
    <t>タムスわんぱく保育園荒川</t>
  </si>
  <si>
    <t>クオリスキッズおおくぼ保育園</t>
  </si>
  <si>
    <t>ピノキオ幼児舎浜田山保育園</t>
  </si>
  <si>
    <t>ウィズブック保育園高円寺南</t>
  </si>
  <si>
    <t>鷺宮クローバー保育園</t>
  </si>
  <si>
    <t>石原ここわ保育園</t>
  </si>
  <si>
    <t>清水保育園</t>
  </si>
  <si>
    <t>雪ヶ谷ルーテル幼稚園</t>
  </si>
  <si>
    <t>目黒三田保育園キミトミライト</t>
  </si>
  <si>
    <t>のびのび保育園</t>
  </si>
  <si>
    <t>信愛学舎みどり幼稚園</t>
  </si>
  <si>
    <t>こころおちゃのみず第一保育園</t>
  </si>
  <si>
    <t>秋川幼稚園</t>
  </si>
  <si>
    <t>聖心学園幼稚園</t>
  </si>
  <si>
    <t>にじいろ保育園一之江</t>
  </si>
  <si>
    <t>聖園幼稚園</t>
  </si>
  <si>
    <t>愛光第五保育園</t>
  </si>
  <si>
    <t>ウィズブック保育園西五反田</t>
  </si>
  <si>
    <t>グローバルキッズ西落合保育園</t>
  </si>
  <si>
    <t>ほっぺるランド清澄通り勝どき</t>
  </si>
  <si>
    <t>ケンパ井の頭</t>
  </si>
  <si>
    <t>さくらさくみらい　旭町</t>
  </si>
  <si>
    <t>タムスわんぱく保育園木場</t>
  </si>
  <si>
    <t>小金井なないろ保育園</t>
  </si>
  <si>
    <t>ＬＩＦＥ　ＳＣＨＯＯＬ塩浜こどものいえ</t>
  </si>
  <si>
    <t>アスクやくも保育園</t>
  </si>
  <si>
    <t>アスク千住保育園</t>
  </si>
  <si>
    <t>にじいろ保育園自由が丘目黒通り</t>
  </si>
  <si>
    <t>クレアナーサリー市ヶ谷</t>
  </si>
  <si>
    <t>にじいろ保育園江北</t>
  </si>
  <si>
    <t>城西幼稚園</t>
  </si>
  <si>
    <t>キッズパートナー文京千石</t>
  </si>
  <si>
    <t>さくらさくみらい　東仲通り</t>
  </si>
  <si>
    <t>グローバルキッズ大塚四丁目園</t>
  </si>
  <si>
    <t>ニチイキッズ白金台保育園</t>
  </si>
  <si>
    <t>にじいろ保育園菊川</t>
  </si>
  <si>
    <t>アソシエ柿の木坂保育園</t>
  </si>
  <si>
    <t>大空と大地のなーさりぃ文京千石園</t>
  </si>
  <si>
    <t>さくらさくみらい　富岡</t>
  </si>
  <si>
    <t>アソシエ油面公園保育園</t>
  </si>
  <si>
    <t>太陽の子 中野桜花保育園</t>
  </si>
  <si>
    <t>にじいろ保育園練馬中村</t>
  </si>
  <si>
    <t>太陽の子　越中島保育園</t>
  </si>
  <si>
    <t>みらいく平和台園</t>
  </si>
  <si>
    <t>さくらさくみらい　駒込</t>
  </si>
  <si>
    <t>ポポラー東京ひばりが丘園</t>
  </si>
  <si>
    <t>月島雲母保育園</t>
  </si>
  <si>
    <t>府中中河原雲母保育園</t>
  </si>
  <si>
    <t>第二コスモ保育園（本室）</t>
  </si>
  <si>
    <t>キッズガーデン新小金井</t>
  </si>
  <si>
    <t>さくらさくみらい　西台</t>
  </si>
  <si>
    <t>おはよう保育園西巣鴨</t>
  </si>
  <si>
    <t>大空と大地のなーさりぃ第二南大塚園</t>
  </si>
  <si>
    <t>うぃず南千住駅前保育園</t>
  </si>
  <si>
    <t>クオリスキッズ東池袋保育園</t>
  </si>
  <si>
    <t>みらいく旗の台園</t>
  </si>
  <si>
    <t>アイグラン保育園日本橋</t>
  </si>
  <si>
    <t>保育所まぁむ中村橋駅前園（世帯数）</t>
  </si>
  <si>
    <t>ミアヘルサ保育園ひびき水元</t>
  </si>
  <si>
    <t>みらいく高松二丁目園</t>
  </si>
  <si>
    <t>両国すきっぷ保育園</t>
  </si>
  <si>
    <t>えがおの森保育園・かまた駅前</t>
  </si>
  <si>
    <t>まなびの森保育園亀有</t>
  </si>
  <si>
    <t>えがおの森保育園・あさがや</t>
  </si>
  <si>
    <t>おうじ絆保育園</t>
  </si>
  <si>
    <t>クオリスキッズ菊川保育園</t>
  </si>
  <si>
    <t>アイグラン保育園豊洲</t>
  </si>
  <si>
    <t>みんなのみらいをつくる保育園東雲</t>
  </si>
  <si>
    <t>デイジー保育園芝浦</t>
  </si>
  <si>
    <t>東京白百合幼稚園キャッツ</t>
  </si>
  <si>
    <t>ソラスト竜泉保育園</t>
  </si>
  <si>
    <t>目白ちとせ保育園</t>
  </si>
  <si>
    <t>ミアヘルサ保育園ゆらりん白金</t>
  </si>
  <si>
    <t>ミアヘルサ保育園ゆらりんはぁと</t>
  </si>
  <si>
    <t>パピーナ南荻窪保育園</t>
  </si>
  <si>
    <t>AIAI NURSERY 西日暮里一丁目</t>
  </si>
  <si>
    <t>あい・あい保育園　麻布十番園</t>
  </si>
  <si>
    <t>西小山すみれ保育園</t>
  </si>
  <si>
    <t>西小松川保育園</t>
  </si>
  <si>
    <t>アイグラン保育園上荻</t>
  </si>
  <si>
    <t>Gakkenほいくえん篠崎</t>
  </si>
  <si>
    <t>にじいろ保育園平和台</t>
  </si>
  <si>
    <t>ミアヘルサ保育園ひびき東日本橋</t>
  </si>
  <si>
    <t>瑞穂のぞみこども園</t>
  </si>
  <si>
    <t>キッズガーデン新宿西落合</t>
  </si>
  <si>
    <t>谷里保育園分園（ル・ボア）</t>
  </si>
  <si>
    <t>にじいろ保育園向島</t>
  </si>
  <si>
    <t>キッズパートナー駒込</t>
  </si>
  <si>
    <t>テンダーラビング保育園東日本橋</t>
  </si>
  <si>
    <t>にじいろ保育園東が丘</t>
  </si>
  <si>
    <t>ナーサリールームベリーベアー八雲</t>
  </si>
  <si>
    <t>アソシエ祐天寺西保育園</t>
  </si>
  <si>
    <t>恵・ＹＯＵ保育園</t>
  </si>
  <si>
    <t>聖母の騎士保育園</t>
  </si>
  <si>
    <t>さくらさくみらい　堀ノ内</t>
  </si>
  <si>
    <t>このえ洗足池保育園</t>
  </si>
  <si>
    <t>アイグラン保育園東神田</t>
  </si>
  <si>
    <t>みらいく鵜の木園</t>
  </si>
  <si>
    <t>みらいく徳持園</t>
  </si>
  <si>
    <t>グローバルキッズ小金井第二保育園</t>
  </si>
  <si>
    <t>すこやか本所保育園</t>
  </si>
  <si>
    <t>チェリッシュ桜坂保育園</t>
  </si>
  <si>
    <t>Gakkenほいくえん 旗の台</t>
  </si>
  <si>
    <t>ほっぺるランド東五反田</t>
  </si>
  <si>
    <t>AIAI NURSERY 大崎</t>
  </si>
  <si>
    <t>うれしい保育園白金高輪</t>
  </si>
  <si>
    <t>Gakkenほいくえん　馬込</t>
  </si>
  <si>
    <t>若葉インターナショナル幼保園瑞江園</t>
  </si>
  <si>
    <t>キッズガーデン東小金井駅前</t>
  </si>
  <si>
    <t>小学館アカデミーにしおぎ駅前保育園</t>
  </si>
  <si>
    <t>Gakkenほいくえん　田端</t>
  </si>
  <si>
    <t>ドリームキッズランド保育園</t>
  </si>
  <si>
    <t>グローバルキッズ雑色園</t>
  </si>
  <si>
    <t>ひまわりキッズガーデン志村</t>
  </si>
  <si>
    <t>横川さくら保育園（本園）</t>
  </si>
  <si>
    <t>小金井公園ハイジ保育園</t>
  </si>
  <si>
    <t>上水ハイジ保育園</t>
  </si>
  <si>
    <t>めばえの森保育園</t>
  </si>
  <si>
    <t>まちの保育園東池袋</t>
  </si>
  <si>
    <t>ほうりんじ幼稚園</t>
  </si>
  <si>
    <t>ほっぺるランド佃</t>
  </si>
  <si>
    <t>ほっぺるランド渋谷</t>
  </si>
  <si>
    <t>クレアナーサリー足立さくら園</t>
  </si>
  <si>
    <t>不動の森こども園</t>
  </si>
  <si>
    <t>キッズガーデン練馬関町</t>
  </si>
  <si>
    <t>ソラストなかのさかうえ保育園</t>
  </si>
  <si>
    <t>キッズラボ千石園</t>
  </si>
  <si>
    <t>さくらさくみらい西日暮里</t>
  </si>
  <si>
    <t>さくらさくみらい　下谷</t>
  </si>
  <si>
    <t>まなびの森保育園平和台（世帯数）</t>
  </si>
  <si>
    <t>太陽の子 石神井台保育園</t>
  </si>
  <si>
    <t>本町幼稚園</t>
  </si>
  <si>
    <t>草花幼稚園</t>
  </si>
  <si>
    <t>ラフ・クルー烏山保育園</t>
  </si>
  <si>
    <t>葛西いろどり保育園</t>
  </si>
  <si>
    <t>さくらさくみらい　品川シーサイド</t>
  </si>
  <si>
    <t>キッズラボ中延園</t>
  </si>
  <si>
    <t>第二永福ここわ保育園</t>
  </si>
  <si>
    <t>マミー高円寺保育園</t>
  </si>
  <si>
    <t>ほっぺるランド東日本橋</t>
  </si>
  <si>
    <t>AIAI NURSERY 綾瀬六丁目</t>
  </si>
  <si>
    <t>ほっぺるランド日本橋堀留町</t>
  </si>
  <si>
    <t>にじいろ保育園西六郷</t>
  </si>
  <si>
    <t>ニチイキッズかみいけぶくろ保育園</t>
  </si>
  <si>
    <t>あおば保育園　西が丘</t>
  </si>
  <si>
    <t>大空と大地のなーさりぃ高円寺南園</t>
  </si>
  <si>
    <t>グローバルキッズ松島園</t>
  </si>
  <si>
    <t>AIAI NURSERY 東葛西</t>
  </si>
  <si>
    <t>アスク上目黒保育園</t>
  </si>
  <si>
    <t>ほがらか保育園</t>
  </si>
  <si>
    <t>美奈見ここわ保育園</t>
  </si>
  <si>
    <t>ちゃいれっく小石川保育園</t>
  </si>
  <si>
    <t>木下の保育園青砥第２</t>
  </si>
  <si>
    <t>にじいろ保育園松が丘</t>
  </si>
  <si>
    <t>ふたば幼稚園</t>
  </si>
  <si>
    <t>さくらさくみらい　田柄</t>
  </si>
  <si>
    <t>キッズガーデン西品川</t>
  </si>
  <si>
    <t>アソシエ目黒おおとり保育園</t>
  </si>
  <si>
    <t>グローバルキッズ武蔵新田園</t>
  </si>
  <si>
    <t>ＴＫチルドレンズファーム湊校</t>
  </si>
  <si>
    <t>コスモメイト成増保育園（分園）</t>
  </si>
  <si>
    <t>ニチイキッズ曙橋保育園</t>
  </si>
  <si>
    <t>アソシエ大橋保育園</t>
  </si>
  <si>
    <t>にじいろ保育園矢口渡</t>
  </si>
  <si>
    <t>ソラスト前野町保育園</t>
  </si>
  <si>
    <t>ベネッセ菊川保育園</t>
  </si>
  <si>
    <t>八王子西片倉雲母保育園</t>
  </si>
  <si>
    <t>エンゼルランド</t>
  </si>
  <si>
    <t>アスク花小金井保育園</t>
  </si>
  <si>
    <t>ポピンズナーサリースクール西東京</t>
  </si>
  <si>
    <t>武蔵小金井雲母保育園</t>
  </si>
  <si>
    <t>武蔵小金井えほん保育園</t>
  </si>
  <si>
    <t>てんじん保育園</t>
  </si>
  <si>
    <t>小平一橋学園雲母保育園</t>
  </si>
  <si>
    <t>三鷹新川雲母保育園</t>
  </si>
  <si>
    <t>うぃず吉祥寺第二保育園</t>
  </si>
  <si>
    <t>AIAI NURSERY　西荻北</t>
  </si>
  <si>
    <t>下井草すきっぷ保育園</t>
  </si>
  <si>
    <t>まなびの森保育園本天沼</t>
  </si>
  <si>
    <t>このえ第二本駒込保育園</t>
  </si>
  <si>
    <t>みらいく北町園</t>
  </si>
  <si>
    <t>みらいく東武練馬園</t>
  </si>
  <si>
    <t>みらいく西大泉園</t>
  </si>
  <si>
    <t>うぃず成増保育園</t>
  </si>
  <si>
    <t>うぃず巣鴨駅前第二保育園</t>
  </si>
  <si>
    <t>中野鷺ノ宮雲母保育園</t>
  </si>
  <si>
    <t>みらいく東大井園</t>
  </si>
  <si>
    <t>ポピンズナーサリースクール中葛西</t>
  </si>
  <si>
    <t>キッズスマイル江東大島</t>
  </si>
  <si>
    <t>HOPPA堀切菖蒲園</t>
  </si>
  <si>
    <t>トレジャーキッズあやせ保育園</t>
  </si>
  <si>
    <t>ナーサリールームベリーベア西葛西</t>
  </si>
  <si>
    <t>うぃず堀切菖蒲園駅前保育園</t>
  </si>
  <si>
    <t>ミアヘルサ保育園ひびき曳舟</t>
  </si>
  <si>
    <t>AIAI NURSERY 西小岩</t>
  </si>
  <si>
    <t>HOPPA京成小岩駅</t>
  </si>
  <si>
    <t>無二保育園</t>
  </si>
  <si>
    <t>ケンパ西馬込</t>
  </si>
  <si>
    <t>ミアヘルサ保育園ひびき一之江</t>
  </si>
  <si>
    <t>アスク池袋本町保育園</t>
  </si>
  <si>
    <t>モニカ本駒込園</t>
  </si>
  <si>
    <t>アルオン保育園</t>
  </si>
  <si>
    <t>保育園ヴィラ・ココロット</t>
  </si>
  <si>
    <t>かえで保育園杉並いずみ</t>
  </si>
  <si>
    <t>小学館アカデミー飯田橋ガーデン保育園</t>
  </si>
  <si>
    <t>くりのみ保育園</t>
  </si>
  <si>
    <t>西新井教会保育園</t>
  </si>
  <si>
    <t>茗荷谷ここわ保育園</t>
  </si>
  <si>
    <t>エーワン梅島保育園</t>
  </si>
  <si>
    <t>本駒込プチ・クレイシュ</t>
  </si>
  <si>
    <t>中目黒ちとせ保育園</t>
  </si>
  <si>
    <t>鵜の木いまいずみ保育園</t>
  </si>
  <si>
    <t>蓮美幼児学園西小山ナーサリー保育園</t>
  </si>
  <si>
    <t>江古田ここわ保育園</t>
  </si>
  <si>
    <t>グローバルキッズ神楽坂園</t>
  </si>
  <si>
    <t>アスク芝公園保育園</t>
  </si>
  <si>
    <t>樹保育園</t>
  </si>
  <si>
    <t>足立梅島雲母保育園</t>
  </si>
  <si>
    <t>そらまめ保育園　お花茶屋駅前</t>
  </si>
  <si>
    <t>Gakkenこどもえん八王子北館</t>
  </si>
  <si>
    <t>キッズスマイル江東東砂</t>
  </si>
  <si>
    <t>キッズスマイル江東有明</t>
  </si>
  <si>
    <t>キッズラボ蓮沼園</t>
  </si>
  <si>
    <t>第二わかくさ保育園</t>
  </si>
  <si>
    <t>みころん保育園</t>
  </si>
  <si>
    <t>スマイルキッズ駒繋保育園</t>
  </si>
  <si>
    <t>清岩院幼稚園</t>
  </si>
  <si>
    <t>聖ヨゼフ保育園</t>
  </si>
  <si>
    <t>キッズガーデン小金井桜町</t>
  </si>
  <si>
    <t>さくらさくみらい　石神井公園</t>
  </si>
  <si>
    <t>勝どきえほん保育園</t>
  </si>
  <si>
    <t>第一蒲田保育園</t>
  </si>
  <si>
    <t>渋谷東ちとせ保育園</t>
  </si>
  <si>
    <t>千春第二保育園</t>
  </si>
  <si>
    <t>こころおちゃのみず第二保育園</t>
  </si>
  <si>
    <t>第二蒲田保育園</t>
  </si>
  <si>
    <t>チャイルドマインダー平塚荏原</t>
  </si>
  <si>
    <t>さくらさくみらい笹塚</t>
  </si>
  <si>
    <t>AIAI NURSERY 富士見台</t>
  </si>
  <si>
    <t>西葛西ちとせ保育園</t>
  </si>
  <si>
    <t>木下の保育園　富岡</t>
  </si>
  <si>
    <t>久が原ハーモニー保育園</t>
  </si>
  <si>
    <t>さくらさくみらい　下赤塚</t>
  </si>
  <si>
    <t>にじいろ保育園落合南長崎</t>
  </si>
  <si>
    <t>スクルドエンジェル北砂園</t>
  </si>
  <si>
    <t>チャイルドマインダー小山台東</t>
  </si>
  <si>
    <t>中野ここわ保育園</t>
  </si>
  <si>
    <t>蒲田音楽学園第Ⅱ保育園</t>
  </si>
  <si>
    <t>Gakkenほいくえん三鷹</t>
  </si>
  <si>
    <t>このえ中延保育園</t>
  </si>
  <si>
    <t>さくらさくみらい中村北</t>
  </si>
  <si>
    <t>ミアヘルサ保育園ひびき梅島</t>
  </si>
  <si>
    <t>大空と大地のなーさりぃ第一南大塚園</t>
  </si>
  <si>
    <t>アソシエ旗の台保育園</t>
  </si>
  <si>
    <t>アソシエ学芸大学東保育園</t>
  </si>
  <si>
    <t>アソシエ八雲ママン保育園</t>
  </si>
  <si>
    <t>キッズガーデン文京春日</t>
  </si>
  <si>
    <t>しなおおコスモ保育園</t>
  </si>
  <si>
    <t>アスク両国保育園</t>
  </si>
  <si>
    <t>にじいろ保育園蓮根</t>
  </si>
  <si>
    <t>小学館アカデミー茗荷谷保育園</t>
  </si>
  <si>
    <t>たのしい森保育園</t>
  </si>
  <si>
    <t>まなびの森保育園麻布十番</t>
  </si>
  <si>
    <t>とのがや保育園</t>
  </si>
  <si>
    <t>いちご保育園</t>
  </si>
  <si>
    <t>やまとさくら保育園</t>
  </si>
  <si>
    <t>小平学園西雲母保育園</t>
  </si>
  <si>
    <t>にじいろ保育園南田中</t>
  </si>
  <si>
    <t>おはよう保育園マチノマ大森</t>
  </si>
  <si>
    <t>うぃず町屋保育園</t>
  </si>
  <si>
    <t>ぴっころきっず西荻窪北口園</t>
  </si>
  <si>
    <t>明日葉保育園蓮根園</t>
  </si>
  <si>
    <t>キッズガーデン北小岩</t>
  </si>
  <si>
    <t>えがおの森保育園・あさくさ</t>
  </si>
  <si>
    <t>ケンパ池上</t>
  </si>
  <si>
    <t>新小岩ちぐさ幼稚園</t>
  </si>
  <si>
    <t>AIAI　NURSERY　大森</t>
  </si>
  <si>
    <t>にじいろ保育園石神井町</t>
  </si>
  <si>
    <t>本所白百合幼稚園</t>
  </si>
  <si>
    <t>西小岩幼稚園</t>
  </si>
  <si>
    <t>弁天橋保育園</t>
  </si>
  <si>
    <t>城山保育園</t>
  </si>
  <si>
    <t>うぃず千住曙町保育園</t>
  </si>
  <si>
    <t>コンビプラザ弥生町保育園</t>
  </si>
  <si>
    <t>松月院幼稚園</t>
  </si>
  <si>
    <t>和光幼稚園</t>
  </si>
  <si>
    <t>マミーズエンジェル新中野保育園</t>
  </si>
  <si>
    <t>つつじヶ丘どろんこ保育園</t>
  </si>
  <si>
    <t>新宿成子坂愛育園</t>
  </si>
  <si>
    <t>どんぐり山保育園</t>
  </si>
  <si>
    <t>福生保育園</t>
  </si>
  <si>
    <t>おおたみんなの家</t>
  </si>
  <si>
    <t>HOPPA北野けやきの里</t>
  </si>
  <si>
    <t>ミアヘルサ保育園ひびき八丁堀</t>
  </si>
  <si>
    <t>アスク上石神井保育園</t>
  </si>
  <si>
    <t>大空と大地のなーさりぃ扇大橋園</t>
  </si>
  <si>
    <t>太陽の子南品川保育園</t>
  </si>
  <si>
    <t>みらいく高松園</t>
  </si>
  <si>
    <t>アスクとよたま一丁目保育園</t>
  </si>
  <si>
    <t>本所たから保育園</t>
  </si>
  <si>
    <t>キッズガーデン要町</t>
  </si>
  <si>
    <t>そらのいろ保育園</t>
  </si>
  <si>
    <t>うぃず東日暮里保育園</t>
  </si>
  <si>
    <t>ミアヘルサ保育園ひびき金町</t>
  </si>
  <si>
    <t>わんぱくすまいる保育園</t>
  </si>
  <si>
    <t>せたがやこころ保育園</t>
  </si>
  <si>
    <t>こどもヶ丘保育園野方園</t>
  </si>
  <si>
    <t>Gakkenほいくえん国領</t>
  </si>
  <si>
    <t>第２キッズランド府中保育園</t>
  </si>
  <si>
    <t>にじいろ保育園荻窪一丁目</t>
  </si>
  <si>
    <t>コンビプラザ駒込ちどり保育園</t>
  </si>
  <si>
    <t>さくらさくみらい東向島</t>
  </si>
  <si>
    <t>グローバルキッズ八広園</t>
  </si>
  <si>
    <t>うぃず清澄白河駅前保育園</t>
  </si>
  <si>
    <t>アソシエ自由が丘保育園</t>
  </si>
  <si>
    <t>とちの木保育園</t>
  </si>
  <si>
    <t>ナーサリールームベリーベアー日本橋</t>
  </si>
  <si>
    <t>アスク西新井保育園</t>
  </si>
  <si>
    <t>ほっぺるランド西神田</t>
  </si>
  <si>
    <t>まなびの森保育園東長崎</t>
  </si>
  <si>
    <t>ポピンズナーサリースクール本郷</t>
  </si>
  <si>
    <t>花川戸保育園</t>
  </si>
  <si>
    <t>グローバルキッズ東伏見園</t>
  </si>
  <si>
    <t>にじいろ保育園三鷹下連雀</t>
  </si>
  <si>
    <t>まなびの森保育園錦糸町</t>
  </si>
  <si>
    <t>まなびの森保育園武蔵境</t>
  </si>
  <si>
    <t>りすのき保育園</t>
  </si>
  <si>
    <t>はぐはぐキッズこども園東上野</t>
  </si>
  <si>
    <t>まなびの森保育園八広</t>
  </si>
  <si>
    <t>にじいろ保育園鷺ノ宮</t>
  </si>
  <si>
    <t>チェリッシュあおぞら保育園</t>
  </si>
  <si>
    <t>グレース保育園</t>
  </si>
  <si>
    <t>みちてる保育園</t>
  </si>
  <si>
    <t>明日葉保育園青井園</t>
  </si>
  <si>
    <t>古里保育園</t>
  </si>
  <si>
    <t>堀之内プチ・クレイシュ</t>
  </si>
  <si>
    <t>牛浜こども園</t>
  </si>
  <si>
    <t>Ｎｉｃｏｔ拝島</t>
  </si>
  <si>
    <t>小金井北プチ・クレイシュ</t>
  </si>
  <si>
    <t>保育園ピコ国分寺</t>
  </si>
  <si>
    <t>コビープリスクールこだいら</t>
  </si>
  <si>
    <t>まなびの森保育園上中里</t>
  </si>
  <si>
    <t>みらいく東品川園</t>
  </si>
  <si>
    <t>かなまち虹保育園</t>
  </si>
  <si>
    <t>田中ナースリー若宮保育園</t>
  </si>
  <si>
    <t>クオリスキッズ平井保育園</t>
  </si>
  <si>
    <t>吹上多摩平保育園</t>
  </si>
  <si>
    <t>町田ひまわり幼稚園</t>
  </si>
  <si>
    <t>ＬＩＦＥ　ＳＣＨＯＯＬ　根岸こどものいえ</t>
  </si>
  <si>
    <t>京王キッズプラッツ国領</t>
  </si>
  <si>
    <t>桐里保育園</t>
  </si>
  <si>
    <t>ピノキオ幼児舎和田保育園</t>
  </si>
  <si>
    <t>グローバルキッズ愛住町園</t>
  </si>
  <si>
    <t>ミアヘルサ保育園ひびき西新井</t>
  </si>
  <si>
    <t>ココロット保育園</t>
  </si>
  <si>
    <t>富ヶ谷ちとせ保育園</t>
  </si>
  <si>
    <t>にじいろ保育園関町北五丁目</t>
  </si>
  <si>
    <t>四つ木なかよし保育園</t>
  </si>
  <si>
    <t>キッズガーデン北区滝野川</t>
  </si>
  <si>
    <t>東が丘保育園</t>
  </si>
  <si>
    <t>キッズあおぞら保育園</t>
  </si>
  <si>
    <t>さくらさくみらい　鵜の木</t>
  </si>
  <si>
    <t>ぶどうの木幼稚園</t>
  </si>
  <si>
    <t>パピーナ本天沼保育園</t>
  </si>
  <si>
    <t>グローバルキッズ鷺ノ宮園</t>
  </si>
  <si>
    <t>ほっぺるランド東品川</t>
  </si>
  <si>
    <t>足立さくらんぼ保育園</t>
  </si>
  <si>
    <t>敬愛ハーモニー保育園</t>
  </si>
  <si>
    <t>ポピンズナーサリースクール西五反田</t>
  </si>
  <si>
    <t>静教保育園</t>
  </si>
  <si>
    <t>まなびの森保育園新小平</t>
  </si>
  <si>
    <t>のぞみ保育園</t>
  </si>
  <si>
    <t>認定こども園カナリヤ幼稚園</t>
  </si>
  <si>
    <t>親愛幼稚園</t>
  </si>
  <si>
    <t>あやせババール園</t>
  </si>
  <si>
    <t>逆井保育園</t>
  </si>
  <si>
    <t>笹幡保育園</t>
  </si>
  <si>
    <t>上長渕保育園</t>
  </si>
  <si>
    <t>由木あすなろ保育園</t>
  </si>
  <si>
    <t>ナーサリー中野の森</t>
  </si>
  <si>
    <t>青梅保育園</t>
  </si>
  <si>
    <t>木曽保育園</t>
  </si>
  <si>
    <t>美住幼稚園</t>
  </si>
  <si>
    <t>東京母子愛育会保育園</t>
  </si>
  <si>
    <t>明桜保育園</t>
  </si>
  <si>
    <t>みらいく有明園</t>
  </si>
  <si>
    <t>うれしい保育園仲御徒町駅前</t>
  </si>
  <si>
    <t>さくらさくみらい西葛西</t>
  </si>
  <si>
    <t>グローバルキッズ豊洲五丁目保育園</t>
  </si>
  <si>
    <t>かりん保育園</t>
  </si>
  <si>
    <t>あそびの森保育園</t>
  </si>
  <si>
    <t>クオリスキッズ板橋本町保育園</t>
  </si>
  <si>
    <t>あい保育園水天宮</t>
  </si>
  <si>
    <t>はぐはぐキッズこども園中延</t>
  </si>
  <si>
    <t>うぃず西新井保育園</t>
  </si>
  <si>
    <t>さくらさくみらい　中葛西</t>
  </si>
  <si>
    <t>第二ひもんや保育園</t>
  </si>
  <si>
    <t>うれしい保育園八広</t>
  </si>
  <si>
    <t>南水元いろは保育園</t>
  </si>
  <si>
    <t>調布エンジェル保育園</t>
  </si>
  <si>
    <t>まなびの森保育園東府中</t>
  </si>
  <si>
    <t>仲町にこにこ保育園</t>
  </si>
  <si>
    <t>ふれあいの森保育園</t>
  </si>
  <si>
    <t>ニチイキッズ武蔵野やはた保育園</t>
  </si>
  <si>
    <t>まなびの森保育園関屋</t>
  </si>
  <si>
    <t>ほっぺるランド板橋小豆沢</t>
  </si>
  <si>
    <t>にじのいるか保育園　杉並松の木</t>
  </si>
  <si>
    <t>ミアヘルサ保育園ひびきあずさわ</t>
  </si>
  <si>
    <t>このえ長原保育園</t>
  </si>
  <si>
    <t>さくらさくみらい　平和島</t>
  </si>
  <si>
    <t>北赤羽せせらぎ保育園</t>
  </si>
  <si>
    <t>にじいろ保育園江古田の杜</t>
  </si>
  <si>
    <t>クオリスキッズ亀戸保育園</t>
  </si>
  <si>
    <t>グローバルキッズ東日暮里園</t>
  </si>
  <si>
    <t>Gakkenほいくえん等々力</t>
  </si>
  <si>
    <t>本郷ちとせ保育園</t>
  </si>
  <si>
    <t>亀戸浅間保育園</t>
  </si>
  <si>
    <t>桜すくすく保育園</t>
  </si>
  <si>
    <t>桑の実西国分寺保育園</t>
  </si>
  <si>
    <t>若葉インターナショナルナーサリー</t>
  </si>
  <si>
    <t>聖母のさゆり保育園</t>
  </si>
  <si>
    <t>美山保育園</t>
  </si>
  <si>
    <t>緑の家保育園</t>
  </si>
  <si>
    <t>うれしい保育園南雪谷</t>
  </si>
  <si>
    <t>アスク大泉学園保育園</t>
  </si>
  <si>
    <t>ぽけっとランド明石町保育園</t>
  </si>
  <si>
    <t>なすび保育園</t>
  </si>
  <si>
    <t>足立区立水神橋保育園</t>
  </si>
  <si>
    <t>光の森保育園</t>
  </si>
  <si>
    <t>かつしか堀切保育園</t>
  </si>
  <si>
    <t>タムスわんぱく保育園篠崎（世帯数）</t>
  </si>
  <si>
    <t>きたあやせこころ保育園</t>
  </si>
  <si>
    <t>西池袋そらいろ保育園</t>
  </si>
  <si>
    <t>育正保育園</t>
  </si>
  <si>
    <t>ほっぺるランド西新小岩</t>
  </si>
  <si>
    <t>烏山翼保育園</t>
  </si>
  <si>
    <t>石川保育園</t>
  </si>
  <si>
    <t>小学館アカデミーちょうふ保育園</t>
  </si>
  <si>
    <t>ほっぺるランド成増</t>
  </si>
  <si>
    <t>パピーナ西荻北保育園</t>
  </si>
  <si>
    <t>熊川保育園</t>
  </si>
  <si>
    <t>国立クムクム保育園</t>
  </si>
  <si>
    <t>アンジェリカ北町保育園</t>
  </si>
  <si>
    <t>たんぽぽ保育所第二六町園</t>
  </si>
  <si>
    <t>足立区立青井保育園</t>
  </si>
  <si>
    <t>六町保育園</t>
  </si>
  <si>
    <t>東京昭和幼稚園</t>
  </si>
  <si>
    <t>ピオニイ第二保育園</t>
  </si>
  <si>
    <t>富士学院幼稚園</t>
  </si>
  <si>
    <t>杉ノ子第三保育園</t>
  </si>
  <si>
    <t>あおば保育園</t>
  </si>
  <si>
    <t>小野路保育園（本園）</t>
  </si>
  <si>
    <t>善隣館保育園</t>
  </si>
  <si>
    <t>共生保育園</t>
  </si>
  <si>
    <t>二葉南元保育園</t>
  </si>
  <si>
    <t>大空と大地のなーさりぃ東五反田園</t>
  </si>
  <si>
    <t>グローバルキッズ押上園</t>
  </si>
  <si>
    <t>仰願寺幼稚園</t>
  </si>
  <si>
    <t>若葉保育園</t>
  </si>
  <si>
    <t>江北保育園</t>
  </si>
  <si>
    <t>ピノキオ幼児舎野方保育園</t>
  </si>
  <si>
    <t>六町駅前保育園</t>
  </si>
  <si>
    <t>グローバルキッズ奥戸園</t>
  </si>
  <si>
    <t>グローバルキッズ船堀園</t>
  </si>
  <si>
    <t>ちゃいれっく西葛西駅ビル保育園</t>
  </si>
  <si>
    <t>にじいろ保育園勝島</t>
  </si>
  <si>
    <t>ヒューマンアカデミー調布多摩川保育園</t>
  </si>
  <si>
    <t>ちょうふのぞみ保育園</t>
  </si>
  <si>
    <t>にじいろ保育園矢野口</t>
  </si>
  <si>
    <t>国分寺エンジェル保育園</t>
  </si>
  <si>
    <t>こころしながわひがしおおい保育園</t>
  </si>
  <si>
    <t>ナーサリールームベリーベアー練馬（分園）</t>
  </si>
  <si>
    <t>ぽけっとランド浅草橋保育園</t>
  </si>
  <si>
    <t>ポピンズナーサリースクール蔵前</t>
  </si>
  <si>
    <t>アスク南大井保育園</t>
  </si>
  <si>
    <t>アスクもんなか保育園</t>
  </si>
  <si>
    <t>おともだち・ララ保育園</t>
  </si>
  <si>
    <t>蓮美幼児学園第２とよすナーサリー</t>
  </si>
  <si>
    <t>にじいろ保育園大泉学園南</t>
  </si>
  <si>
    <t>まなびの森保育園品川シーサイド</t>
  </si>
  <si>
    <t>町田プチ・クレイシュ</t>
  </si>
  <si>
    <t>トレジャーキッズひがしくるめ保育園</t>
  </si>
  <si>
    <t>にじいろ保育園氷川台</t>
  </si>
  <si>
    <t>アスク大森保育園</t>
  </si>
  <si>
    <t>ナーサリールームベリーベアー矢口</t>
  </si>
  <si>
    <t>山田保育園</t>
  </si>
  <si>
    <t>杉並元氣保育園</t>
  </si>
  <si>
    <t>ほっぺるランド志村坂上</t>
  </si>
  <si>
    <t>ほっぺるランド大谷口</t>
  </si>
  <si>
    <t>さんさん森の保育園大井町</t>
  </si>
  <si>
    <t>わらべつくし保育園</t>
  </si>
  <si>
    <t>まちっこ保育園</t>
  </si>
  <si>
    <t>ピノキオ幼児舎井荻保育園</t>
  </si>
  <si>
    <t>にじいろ保育園新桜台</t>
  </si>
  <si>
    <t>横川保育園</t>
  </si>
  <si>
    <t>第三蒲田保育園</t>
  </si>
  <si>
    <t>大泉富士幼稚園</t>
  </si>
  <si>
    <t>ＬＩＦＥＳＣＨＯＯＬ桐ケ丘こどものもり</t>
  </si>
  <si>
    <t>赤塚幼稚園</t>
  </si>
  <si>
    <t>認定こども園　立川かしの木幼稚園</t>
  </si>
  <si>
    <t>認定こども園金町幼稚園</t>
  </si>
  <si>
    <t>むさしの保育園</t>
  </si>
  <si>
    <t>上池台保育園</t>
  </si>
  <si>
    <t>池上長尾保育園</t>
  </si>
  <si>
    <t>町田すみれ幼稚園</t>
  </si>
  <si>
    <t>奥戸保育園（本園）</t>
  </si>
  <si>
    <t>大塚保育園</t>
  </si>
  <si>
    <t>聖華ひなた保育園</t>
  </si>
  <si>
    <t>志のぶ幼稚園</t>
  </si>
  <si>
    <t>新田保育園</t>
  </si>
  <si>
    <t>木下の保育園岩戸北</t>
  </si>
  <si>
    <t>ポピンズナーサリースクール久我山</t>
  </si>
  <si>
    <t>いずみの森保育園</t>
  </si>
  <si>
    <t>ほっぺるランド中葛西</t>
  </si>
  <si>
    <t>あっぷる池上保育園</t>
  </si>
  <si>
    <t>キャンディパーク保育園２号</t>
  </si>
  <si>
    <t>保育園加賀のこども</t>
  </si>
  <si>
    <t>福寿幼稚園</t>
  </si>
  <si>
    <t>きぼう保育園</t>
  </si>
  <si>
    <t>第一若草幼稚園</t>
  </si>
  <si>
    <t>立石いろは保育園</t>
  </si>
  <si>
    <t>玉川上水保育園</t>
  </si>
  <si>
    <t>仁風保育園</t>
  </si>
  <si>
    <t>駒込第二若草保育園</t>
  </si>
  <si>
    <t>かえで保育園</t>
  </si>
  <si>
    <t>光の原保育園</t>
  </si>
  <si>
    <t>富士見第一保育園</t>
  </si>
  <si>
    <t>花小金井にこにこ保育園</t>
  </si>
  <si>
    <t>あい保育園久我山</t>
  </si>
  <si>
    <t>聖保育園</t>
  </si>
  <si>
    <t>子どもの森保育園</t>
  </si>
  <si>
    <t>にじのいるか保育園氷川台</t>
  </si>
  <si>
    <t>神田淡路町保育園大きなおうち</t>
  </si>
  <si>
    <t>金町ひまわり保育園</t>
  </si>
  <si>
    <t>ルーテル保育園</t>
  </si>
  <si>
    <t>わらべみどり保育園</t>
  </si>
  <si>
    <t>ほっぺるランド本蓮沼</t>
  </si>
  <si>
    <t>つつじ保育園</t>
  </si>
  <si>
    <t>南つくし野保育園</t>
  </si>
  <si>
    <t>駒井町みんなの家</t>
  </si>
  <si>
    <t>田中ナースリー大和保育園</t>
  </si>
  <si>
    <t>清瀬ひかり幼稚園</t>
  </si>
  <si>
    <t>Gakkenほいくえん　花小金井</t>
  </si>
  <si>
    <t>ヴィラまなびの森保育園武蔵小金井</t>
  </si>
  <si>
    <t>第二押上幼稚園</t>
  </si>
  <si>
    <t>文化教養学園</t>
  </si>
  <si>
    <t>多摩川保育園</t>
  </si>
  <si>
    <t>よつぎ第四保育園</t>
  </si>
  <si>
    <t>武蔵野もみじの森保育園</t>
  </si>
  <si>
    <t>タムスわんぱく保育園船堀</t>
  </si>
  <si>
    <t>幼保連携型認定こども園　のぞみこども園</t>
  </si>
  <si>
    <t>足立区立さつき保育園</t>
  </si>
  <si>
    <t>かしわ幼稚園</t>
  </si>
  <si>
    <t>みなもと幼稚園</t>
  </si>
  <si>
    <t>れんげ武蔵保育園</t>
  </si>
  <si>
    <t>増戸保育園</t>
  </si>
  <si>
    <t>やまと第一保育園</t>
  </si>
  <si>
    <t>つむぎ保育園</t>
  </si>
  <si>
    <t>ピノキオ幼児舎阿佐谷北保育園</t>
  </si>
  <si>
    <t>葛西駅前さくら保育園</t>
  </si>
  <si>
    <t>あいわ保育園</t>
  </si>
  <si>
    <t>ほっぺるランド牛込</t>
  </si>
  <si>
    <t>徳田保育園</t>
  </si>
  <si>
    <t>千住保育園</t>
  </si>
  <si>
    <t>町田ときわ保育園</t>
  </si>
  <si>
    <t>石畑保育園</t>
  </si>
  <si>
    <t>保恵学園保育所</t>
  </si>
  <si>
    <t>興本保育園</t>
  </si>
  <si>
    <t>ナーサリースクールいずみ大谷田</t>
  </si>
  <si>
    <t>木下の保育園元和泉</t>
  </si>
  <si>
    <t>タムスわんぱく保育園東小岩</t>
  </si>
  <si>
    <t>簡野学園ふぞく糀谷駅前保育園</t>
  </si>
  <si>
    <t>大和東保育園</t>
  </si>
  <si>
    <t>キッズタウンむかいはら保育園</t>
  </si>
  <si>
    <t>オリンピア保育園</t>
  </si>
  <si>
    <t>わくわく保育園</t>
  </si>
  <si>
    <t>まなびの森保育園荻窪</t>
  </si>
  <si>
    <t>宝光保育園</t>
  </si>
  <si>
    <t>簡野学園ふぞく六郷保育園</t>
  </si>
  <si>
    <t>にじいろ保育園上石神井</t>
  </si>
  <si>
    <t>志村さかした保育園</t>
  </si>
  <si>
    <t>すみれ保育園</t>
  </si>
  <si>
    <t>けいしょう幼稚園</t>
  </si>
  <si>
    <t>月映保育園</t>
  </si>
  <si>
    <t>元八王子幼稚園</t>
  </si>
  <si>
    <t>わらべうつき台保育園</t>
  </si>
  <si>
    <t>光明第四こども園</t>
  </si>
  <si>
    <t>ナーサリー新井宿</t>
  </si>
  <si>
    <t>敬愛フレンド保育園</t>
  </si>
  <si>
    <t>ポピンズナーサリースクール恵比寿南</t>
  </si>
  <si>
    <t>ナーサリー糀谷</t>
  </si>
  <si>
    <t>成田コスモ保育園</t>
  </si>
  <si>
    <t>宮前　花と緑の保育園</t>
  </si>
  <si>
    <t>練馬和光保育園</t>
  </si>
  <si>
    <t>大山西町保育園</t>
  </si>
  <si>
    <t>夢花保育園</t>
  </si>
  <si>
    <t>明日葉保育園相生園</t>
  </si>
  <si>
    <t>ナーサリールームベリーベアー東雲</t>
  </si>
  <si>
    <t>島根いちい保育園</t>
  </si>
  <si>
    <t>王子隣保館保育園</t>
  </si>
  <si>
    <t>尾久隣保館保育園</t>
  </si>
  <si>
    <t>あおぞら保育園</t>
  </si>
  <si>
    <t>竹の塚北保育園</t>
  </si>
  <si>
    <t>キッズタウンにしおおい</t>
  </si>
  <si>
    <t>蓮美幼児学園とよすナーサリー</t>
  </si>
  <si>
    <t>聖華こうどう保育園</t>
  </si>
  <si>
    <t>栄光たまだいら保育園</t>
  </si>
  <si>
    <t>子どもの森あさかわ保育園</t>
  </si>
  <si>
    <t>白鳩保育園（本園）</t>
  </si>
  <si>
    <t>れんげ上北台保育園</t>
  </si>
  <si>
    <t>平和保育園</t>
  </si>
  <si>
    <t>かおり保育園</t>
  </si>
  <si>
    <t>にじの樹保育園</t>
  </si>
  <si>
    <t>五反野保育園</t>
  </si>
  <si>
    <t>ぽけっとランド赤羽保育園</t>
  </si>
  <si>
    <t>ゆりかご保育園</t>
  </si>
  <si>
    <t>くるみ保育園</t>
  </si>
  <si>
    <t>東かなまち保育園</t>
  </si>
  <si>
    <t>世田谷いちい保育園北ウイング</t>
  </si>
  <si>
    <t>江東区豊洲保育園</t>
  </si>
  <si>
    <t>まなびの森保育園高井戸</t>
  </si>
  <si>
    <t>桃井幼稚園</t>
  </si>
  <si>
    <t>アスク関町北保育園</t>
  </si>
  <si>
    <t>キッズハーモニー・よよぎの杜</t>
  </si>
  <si>
    <t>としまみつばち保育園</t>
  </si>
  <si>
    <t>わらべ保育園</t>
  </si>
  <si>
    <t>立野みどり保育園</t>
  </si>
  <si>
    <t>隅田学園</t>
  </si>
  <si>
    <t>多摩文化保育園</t>
  </si>
  <si>
    <t>言問幼稚園</t>
  </si>
  <si>
    <t>江東学園幼稚園</t>
  </si>
  <si>
    <t>足立このみ保育園</t>
  </si>
  <si>
    <t>認定こども園玉川中央幼稚園</t>
  </si>
  <si>
    <t>聖光緑が丘保育園</t>
  </si>
  <si>
    <t>サムエル保育園</t>
  </si>
  <si>
    <t>谷戸のびのび保育園</t>
  </si>
  <si>
    <t>横川幼稚園</t>
  </si>
  <si>
    <t>サンフィール保育園</t>
  </si>
  <si>
    <t>きよせ保育園</t>
  </si>
  <si>
    <t>しんえい子ども園もくもく</t>
  </si>
  <si>
    <t>草花保育園</t>
  </si>
  <si>
    <t>マミー保育園東砂</t>
  </si>
  <si>
    <t>錦秋幼稚園</t>
  </si>
  <si>
    <t>長沼幼稚園</t>
  </si>
  <si>
    <t>わらべ日野市役所東保育園</t>
  </si>
  <si>
    <t>アウル宮前保育園</t>
  </si>
  <si>
    <t>練馬白菊幼稚園</t>
  </si>
  <si>
    <t>立華幼稚園</t>
  </si>
  <si>
    <t>光塩女子学院日野幼稚園</t>
  </si>
  <si>
    <t>のぞみ幼稚園</t>
  </si>
  <si>
    <t>ぽけっとランド南千住瑞光保育園</t>
  </si>
  <si>
    <t>北野保育園（本園）</t>
  </si>
  <si>
    <t>テーオーシー保育園</t>
  </si>
  <si>
    <t>つぼみ保育園</t>
  </si>
  <si>
    <t>かしのき保育園</t>
  </si>
  <si>
    <t>にじの森保育園</t>
  </si>
  <si>
    <t>犬目幼稚園</t>
  </si>
  <si>
    <t>谷里保育園（分園）</t>
  </si>
  <si>
    <t>むらやま幼稚園</t>
  </si>
  <si>
    <t>松本幼稚園</t>
  </si>
  <si>
    <t>関町カトレヤ幼稚園</t>
  </si>
  <si>
    <t>福田幼稚園</t>
  </si>
  <si>
    <t>青葉学園野沢こども園</t>
  </si>
  <si>
    <t>向島文化幼稚園</t>
  </si>
  <si>
    <t>墨田みどり保育園分園</t>
  </si>
  <si>
    <t>セント・ベル幼稚園</t>
  </si>
  <si>
    <t>日野・多摩平幼稚園</t>
  </si>
  <si>
    <t>ナーサリールームベリーベアー深川冬木</t>
  </si>
  <si>
    <t>明成幼稚園</t>
  </si>
  <si>
    <t>武蔵野大学附属有明こども園</t>
  </si>
  <si>
    <t>昭和女子大学附属昭和こども園</t>
  </si>
  <si>
    <t>成増幼稚園</t>
  </si>
  <si>
    <t>さかえ幼稚園</t>
  </si>
  <si>
    <t>赤羽こども園</t>
  </si>
  <si>
    <t>東京ゆりかご幼稚園</t>
  </si>
  <si>
    <t>みその幼稚園</t>
  </si>
  <si>
    <t>認定こども園高ヶ坂幼稚園</t>
  </si>
  <si>
    <t>保育所まぁむ月島駅前園（分園）</t>
  </si>
  <si>
    <t>府中緑町・学びの保育園</t>
  </si>
  <si>
    <t>西巣鴨・学びの保育園</t>
  </si>
  <si>
    <t>おおや幼稚園</t>
  </si>
  <si>
    <t>聖明幼稚園</t>
  </si>
  <si>
    <t>あすなろ幼稚園</t>
  </si>
  <si>
    <t>大泉学園幼稚園</t>
  </si>
  <si>
    <t>八千代幼稚園</t>
  </si>
  <si>
    <t>大泉文華幼稚園</t>
  </si>
  <si>
    <t>福寿院幼稚園</t>
  </si>
  <si>
    <t>牟礼幼稚園</t>
  </si>
  <si>
    <t>平安幼稚園</t>
  </si>
  <si>
    <t>明昭第二幼稚園</t>
  </si>
  <si>
    <t>中条幼稚園</t>
  </si>
  <si>
    <t>樫の実幼稚園</t>
  </si>
  <si>
    <t>みやま幼稚園</t>
  </si>
  <si>
    <t>三鷹双葉幼稚園</t>
  </si>
  <si>
    <t>中央会堂幼稚園</t>
  </si>
  <si>
    <t>府中文化幼稚園</t>
  </si>
  <si>
    <t>城北幼稚園</t>
  </si>
  <si>
    <t>夢の森幼稚園</t>
  </si>
  <si>
    <t>江戸川白百合幼稚園</t>
  </si>
  <si>
    <t>聖愛幼稚園</t>
  </si>
  <si>
    <t>徳風幼稚園</t>
  </si>
  <si>
    <t>佼成学園幼稚園</t>
  </si>
  <si>
    <t>牛浜幼稚園</t>
  </si>
  <si>
    <t>ルンビニー幼稚園</t>
  </si>
  <si>
    <t>足立幼稚園</t>
  </si>
  <si>
    <t>帝都幼稚園</t>
  </si>
  <si>
    <t>大田こまどり幼稚園</t>
  </si>
  <si>
    <t>北糀谷幼稚園</t>
  </si>
  <si>
    <t>まなべ幼稚園</t>
  </si>
  <si>
    <t>碑文谷教会付属幼稚園</t>
    <phoneticPr fontId="9"/>
  </si>
  <si>
    <t>桃園幼稚園</t>
  </si>
  <si>
    <t>池袋幼稚園</t>
  </si>
  <si>
    <t>広尾幼稚園</t>
  </si>
  <si>
    <t>幼稚園－新制度園</t>
  </si>
  <si>
    <t>事業所内保育事業者－定員20人以上</t>
  </si>
  <si>
    <t>認定こども園－幼稚園型</t>
  </si>
  <si>
    <t>幼稚園－私学助成園</t>
  </si>
  <si>
    <t>認定こども園－保育所型</t>
  </si>
  <si>
    <t>認定こども園－地方裁量型</t>
  </si>
  <si>
    <t>認定こども園－幼保連携型</t>
  </si>
  <si>
    <t>幼稚園（施設型給付）</t>
  </si>
  <si>
    <t>幼保連携型認定こども園</t>
  </si>
  <si>
    <t>郵便番号</t>
  </si>
  <si>
    <t>郵便番号</t>
    <rPh sb="0" eb="4">
      <t>ユウビンバンゴウ</t>
    </rPh>
    <phoneticPr fontId="1"/>
  </si>
  <si>
    <t>施設類型</t>
  </si>
  <si>
    <t>施設類型</t>
    <phoneticPr fontId="1"/>
  </si>
  <si>
    <t>亀戸七丁目３８番１２号　草間ビル１・２階</t>
    <phoneticPr fontId="1"/>
  </si>
  <si>
    <t>東つつじヶ丘一丁目６番２５</t>
    <phoneticPr fontId="1"/>
  </si>
  <si>
    <t>立川三丁目１８番１３号</t>
    <phoneticPr fontId="1"/>
  </si>
  <si>
    <t>半径範囲</t>
    <rPh sb="0" eb="4">
      <t>ハンケイハンイ</t>
    </rPh>
    <phoneticPr fontId="1"/>
  </si>
  <si>
    <t>東京都</t>
  </si>
  <si>
    <t>都道府県</t>
  </si>
  <si>
    <t>都道府県</t>
    <rPh sb="0" eb="4">
      <t>トドウフケン</t>
    </rPh>
    <phoneticPr fontId="1"/>
  </si>
  <si>
    <t>市区町村</t>
  </si>
  <si>
    <t>市区町村</t>
    <rPh sb="0" eb="4">
      <t>シクチョウソン</t>
    </rPh>
    <phoneticPr fontId="1"/>
  </si>
  <si>
    <t>町名以下</t>
  </si>
  <si>
    <t>No</t>
  </si>
  <si>
    <t>町名以下
（住所が分割されない場合は、ここに全部入れる）</t>
    <rPh sb="0" eb="4">
      <t>チョウメイイカ</t>
    </rPh>
    <rPh sb="6" eb="8">
      <t>ジュウショ</t>
    </rPh>
    <rPh sb="9" eb="11">
      <t>ブンカツ</t>
    </rPh>
    <rPh sb="15" eb="17">
      <t>バアイ</t>
    </rPh>
    <rPh sb="22" eb="24">
      <t>ゼンブ</t>
    </rPh>
    <rPh sb="24" eb="25">
      <t>イ</t>
    </rPh>
    <phoneticPr fontId="1"/>
  </si>
  <si>
    <t>千ケ瀬町6-763</t>
    <phoneticPr fontId="1"/>
  </si>
  <si>
    <t>和田一丁目１番６号アイビーアネックス杉並１階</t>
    <phoneticPr fontId="1"/>
  </si>
  <si>
    <t>船橋7－20－16</t>
    <phoneticPr fontId="1"/>
  </si>
  <si>
    <t>総数</t>
    <rPh sb="0" eb="2">
      <t>ソウスウ</t>
    </rPh>
    <phoneticPr fontId="1"/>
  </si>
  <si>
    <t>該当件数</t>
    <rPh sb="0" eb="2">
      <t>ガイトウ</t>
    </rPh>
    <rPh sb="2" eb="4">
      <t>ケンスウ</t>
    </rPh>
    <phoneticPr fontId="1"/>
  </si>
  <si>
    <t>起点からの距離</t>
    <rPh sb="0" eb="2">
      <t>キテン</t>
    </rPh>
    <rPh sb="5" eb="7">
      <t>キョリ</t>
    </rPh>
    <phoneticPr fontId="1"/>
  </si>
  <si>
    <t>東京都北区上十条2-13-1 ガーデニアビル2F</t>
    <phoneticPr fontId="1"/>
  </si>
  <si>
    <t>みのり保育園</t>
    <phoneticPr fontId="1"/>
  </si>
  <si>
    <t>滝野川二丁目４３番５号　1階</t>
    <phoneticPr fontId="1"/>
  </si>
  <si>
    <t>常盤台１－６－２</t>
    <phoneticPr fontId="1"/>
  </si>
  <si>
    <t>中十条一丁目２８番１３号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</si>
</sst>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km&quot;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1"/>
      <color theme="1"/>
      <name val="Aptos Narrow"/>
      <family val="2"/>
    </font>
    <font>
      <sz val="11"/>
      <color rgb="FF000000"/>
      <name val="游ゴシック"/>
      <family val="3"/>
      <charset val="128"/>
    </font>
    <font>
      <sz val="10"/>
      <name val="游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Arial"/>
      <family val="2"/>
    </font>
    <font>
      <sz val="10"/>
      <color theme="1"/>
      <name val="游ゴシック Regular"/>
      <charset val="128"/>
    </font>
    <font>
      <b/>
      <sz val="1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9">
    <xf numFmtId="0" fontId="0" fillId="0" borderId="0" xfId="0">
      <alignment vertical="center"/>
    </xf>
    <xf numFmtId="0" fontId="3" fillId="0" borderId="0" xfId="1" applyFont="1" applyAlignment="1">
      <alignment horizontal="center" vertical="top"/>
    </xf>
    <xf numFmtId="0" fontId="3" fillId="0" borderId="1" xfId="1" applyFont="1" applyBorder="1" applyAlignment="1">
      <alignment horizontal="center" vertical="top"/>
    </xf>
    <xf numFmtId="0" fontId="2" fillId="0" borderId="0" xfId="1" applyAlignment="1">
      <alignment vertical="center"/>
    </xf>
    <xf numFmtId="0" fontId="4" fillId="0" borderId="0" xfId="1" applyFont="1" applyAlignment="1">
      <alignment vertical="top"/>
    </xf>
    <xf numFmtId="0" fontId="2" fillId="0" borderId="0" xfId="1" applyAlignment="1">
      <alignment vertical="center" wrapText="1"/>
    </xf>
    <xf numFmtId="176" fontId="2" fillId="0" borderId="0" xfId="1" applyNumberFormat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/>
    <xf numFmtId="0" fontId="11" fillId="0" borderId="2" xfId="0" applyFont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top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2" xfId="1" applyBorder="1" applyAlignment="1">
      <alignment vertical="center"/>
    </xf>
    <xf numFmtId="0" fontId="2" fillId="0" borderId="0" xfId="1" applyAlignment="1">
      <alignment horizontal="center" vertical="center"/>
    </xf>
  </cellXfs>
  <cellStyles count="2">
    <cellStyle name="標準" xfId="0" builtinId="0"/>
    <cellStyle name="標準 2" xfId="1" xr:uid="{2CE8C492-A97B-42FE-AB12-0568279F48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2</xdr:row>
          <xdr:rowOff>76200</xdr:rowOff>
        </xdr:from>
        <xdr:to>
          <xdr:col>9</xdr:col>
          <xdr:colOff>1219200</xdr:colOff>
          <xdr:row>3</xdr:row>
          <xdr:rowOff>198120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起点更新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274320</xdr:colOff>
          <xdr:row>5</xdr:row>
          <xdr:rowOff>60960</xdr:rowOff>
        </xdr:from>
        <xdr:to>
          <xdr:col>9</xdr:col>
          <xdr:colOff>1196340</xdr:colOff>
          <xdr:row>6</xdr:row>
          <xdr:rowOff>182880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距離計算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327660</xdr:colOff>
          <xdr:row>10</xdr:row>
          <xdr:rowOff>205740</xdr:rowOff>
        </xdr:from>
        <xdr:to>
          <xdr:col>9</xdr:col>
          <xdr:colOff>1264920</xdr:colOff>
          <xdr:row>12</xdr:row>
          <xdr:rowOff>144780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範囲内抽出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312420</xdr:colOff>
          <xdr:row>7</xdr:row>
          <xdr:rowOff>220980</xdr:rowOff>
        </xdr:from>
        <xdr:to>
          <xdr:col>9</xdr:col>
          <xdr:colOff>1272540</xdr:colOff>
          <xdr:row>9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半径の設定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BA5DF-5B88-453A-B9F6-F5C101730887}">
  <sheetPr codeName="Sheet1"/>
  <dimension ref="B1:I15"/>
  <sheetViews>
    <sheetView workbookViewId="0">
      <selection activeCell="H6" sqref="H6"/>
    </sheetView>
  </sheetViews>
  <sheetFormatPr defaultRowHeight="18" x14ac:dyDescent="0.45"/>
  <cols>
    <col min="3" max="3" width="18.09765625" customWidth="1"/>
  </cols>
  <sheetData>
    <row r="1" spans="2:9" x14ac:dyDescent="0.45">
      <c r="B1" t="s">
        <v>1679</v>
      </c>
      <c r="C1" t="s">
        <v>1</v>
      </c>
      <c r="D1" t="s">
        <v>1665</v>
      </c>
      <c r="E1" t="s">
        <v>1674</v>
      </c>
      <c r="F1" t="s">
        <v>1676</v>
      </c>
      <c r="G1" t="s">
        <v>1678</v>
      </c>
      <c r="H1" t="s">
        <v>2</v>
      </c>
      <c r="I1" t="s">
        <v>1667</v>
      </c>
    </row>
    <row r="2" spans="2:9" x14ac:dyDescent="0.45">
      <c r="B2">
        <v>41</v>
      </c>
      <c r="C2" t="s">
        <v>1688</v>
      </c>
      <c r="D2">
        <v>1700011</v>
      </c>
      <c r="E2" t="s">
        <v>1673</v>
      </c>
      <c r="F2" t="s">
        <v>19</v>
      </c>
      <c r="G2" t="s">
        <v>97</v>
      </c>
      <c r="H2">
        <v>30</v>
      </c>
      <c r="I2" t="s">
        <v>4</v>
      </c>
    </row>
    <row r="3" spans="2:9" x14ac:dyDescent="0.45">
      <c r="B3">
        <v>158</v>
      </c>
      <c r="C3" t="s">
        <v>1007</v>
      </c>
      <c r="D3">
        <v>1140023</v>
      </c>
      <c r="E3" t="s">
        <v>1673</v>
      </c>
      <c r="F3" t="s">
        <v>37</v>
      </c>
      <c r="G3" t="s">
        <v>209</v>
      </c>
      <c r="H3">
        <v>50</v>
      </c>
      <c r="I3" t="s">
        <v>4</v>
      </c>
    </row>
    <row r="4" spans="2:9" x14ac:dyDescent="0.45">
      <c r="B4">
        <v>188</v>
      </c>
      <c r="C4" t="s">
        <v>1036</v>
      </c>
      <c r="D4">
        <v>1140032</v>
      </c>
      <c r="E4" t="s">
        <v>1673</v>
      </c>
      <c r="F4" t="s">
        <v>37</v>
      </c>
      <c r="G4" t="s">
        <v>238</v>
      </c>
      <c r="H4">
        <v>55</v>
      </c>
      <c r="I4" t="s">
        <v>4</v>
      </c>
    </row>
    <row r="5" spans="2:9" x14ac:dyDescent="0.45">
      <c r="B5">
        <v>239</v>
      </c>
      <c r="C5" t="s">
        <v>1087</v>
      </c>
      <c r="D5">
        <v>1140034</v>
      </c>
      <c r="E5" t="s">
        <v>1673</v>
      </c>
      <c r="F5" t="s">
        <v>37</v>
      </c>
      <c r="G5" t="s">
        <v>289</v>
      </c>
      <c r="H5">
        <v>60</v>
      </c>
      <c r="I5" t="s">
        <v>4</v>
      </c>
    </row>
    <row r="6" spans="2:9" x14ac:dyDescent="0.45">
      <c r="B6">
        <v>296</v>
      </c>
      <c r="C6" t="s">
        <v>1142</v>
      </c>
      <c r="D6">
        <v>1700011</v>
      </c>
      <c r="E6" t="s">
        <v>1673</v>
      </c>
      <c r="F6" t="s">
        <v>19</v>
      </c>
      <c r="G6" t="s">
        <v>344</v>
      </c>
      <c r="H6">
        <v>60</v>
      </c>
      <c r="I6" t="s">
        <v>4</v>
      </c>
    </row>
    <row r="7" spans="2:9" x14ac:dyDescent="0.45">
      <c r="B7">
        <v>457</v>
      </c>
      <c r="C7" t="s">
        <v>1301</v>
      </c>
      <c r="D7">
        <v>1140023</v>
      </c>
      <c r="E7" t="s">
        <v>1673</v>
      </c>
      <c r="F7" t="s">
        <v>37</v>
      </c>
      <c r="G7" t="s">
        <v>502</v>
      </c>
      <c r="H7">
        <v>75</v>
      </c>
      <c r="I7" t="s">
        <v>4</v>
      </c>
    </row>
    <row r="8" spans="2:9" x14ac:dyDescent="0.45">
      <c r="B8">
        <v>491</v>
      </c>
      <c r="C8" t="s">
        <v>1334</v>
      </c>
      <c r="D8">
        <v>1730001</v>
      </c>
      <c r="E8" t="s">
        <v>1673</v>
      </c>
      <c r="F8" t="s">
        <v>13</v>
      </c>
      <c r="G8" t="s">
        <v>535</v>
      </c>
      <c r="H8">
        <v>80</v>
      </c>
      <c r="I8" t="s">
        <v>4</v>
      </c>
    </row>
    <row r="9" spans="2:9" x14ac:dyDescent="0.45">
      <c r="B9">
        <v>582</v>
      </c>
      <c r="C9" t="s">
        <v>1425</v>
      </c>
      <c r="D9">
        <v>1790084</v>
      </c>
      <c r="E9" t="s">
        <v>1673</v>
      </c>
      <c r="F9" t="s">
        <v>28</v>
      </c>
      <c r="G9" t="s">
        <v>626</v>
      </c>
      <c r="H9">
        <v>90</v>
      </c>
      <c r="I9" t="s">
        <v>4</v>
      </c>
    </row>
    <row r="10" spans="2:9" x14ac:dyDescent="0.45">
      <c r="B10">
        <v>616</v>
      </c>
      <c r="C10" t="s">
        <v>1459</v>
      </c>
      <c r="D10">
        <v>1730003</v>
      </c>
      <c r="E10" t="s">
        <v>1673</v>
      </c>
      <c r="F10" t="s">
        <v>13</v>
      </c>
      <c r="G10" t="s">
        <v>660</v>
      </c>
      <c r="H10">
        <v>100</v>
      </c>
      <c r="I10" t="s">
        <v>4</v>
      </c>
    </row>
    <row r="11" spans="2:9" x14ac:dyDescent="0.45">
      <c r="B11">
        <v>637</v>
      </c>
      <c r="C11" t="s">
        <v>1479</v>
      </c>
      <c r="D11">
        <v>1740052</v>
      </c>
      <c r="E11" t="s">
        <v>1673</v>
      </c>
      <c r="F11" t="s">
        <v>13</v>
      </c>
      <c r="G11" t="s">
        <v>680</v>
      </c>
      <c r="H11">
        <v>100</v>
      </c>
      <c r="I11" t="s">
        <v>4</v>
      </c>
    </row>
    <row r="12" spans="2:9" x14ac:dyDescent="0.45">
      <c r="B12">
        <v>706</v>
      </c>
      <c r="C12" t="s">
        <v>1542</v>
      </c>
      <c r="D12">
        <v>1140002</v>
      </c>
      <c r="E12" t="s">
        <v>1673</v>
      </c>
      <c r="F12" t="s">
        <v>37</v>
      </c>
      <c r="G12" t="s">
        <v>744</v>
      </c>
      <c r="H12">
        <v>120</v>
      </c>
      <c r="I12" t="s">
        <v>4</v>
      </c>
    </row>
    <row r="13" spans="2:9" x14ac:dyDescent="0.45">
      <c r="B13">
        <v>717</v>
      </c>
      <c r="C13" t="s">
        <v>1553</v>
      </c>
      <c r="D13">
        <v>1740062</v>
      </c>
      <c r="E13" t="s">
        <v>1673</v>
      </c>
      <c r="F13" t="s">
        <v>13</v>
      </c>
      <c r="G13" t="s">
        <v>755</v>
      </c>
      <c r="H13">
        <v>130</v>
      </c>
      <c r="I13" t="s">
        <v>4</v>
      </c>
    </row>
    <row r="14" spans="2:9" x14ac:dyDescent="0.45">
      <c r="B14">
        <v>759</v>
      </c>
      <c r="C14" t="s">
        <v>1595</v>
      </c>
      <c r="D14">
        <v>1150056</v>
      </c>
      <c r="E14" t="s">
        <v>1673</v>
      </c>
      <c r="F14" t="s">
        <v>37</v>
      </c>
      <c r="G14" t="s">
        <v>797</v>
      </c>
      <c r="H14">
        <v>170</v>
      </c>
      <c r="I14" t="s">
        <v>4</v>
      </c>
    </row>
    <row r="15" spans="2:9" x14ac:dyDescent="0.45">
      <c r="B15">
        <v>786</v>
      </c>
      <c r="C15" t="s">
        <v>1622</v>
      </c>
      <c r="D15">
        <v>1700001</v>
      </c>
      <c r="E15" t="s">
        <v>1673</v>
      </c>
      <c r="F15" t="s">
        <v>19</v>
      </c>
      <c r="G15" t="s">
        <v>824</v>
      </c>
      <c r="H15">
        <v>30</v>
      </c>
      <c r="I15" t="s">
        <v>4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252E2-3772-4144-8D35-21D52DDCC623}">
  <sheetPr codeName="Sheet2"/>
  <dimension ref="A1:O998"/>
  <sheetViews>
    <sheetView tabSelected="1" workbookViewId="0">
      <selection activeCell="G7" sqref="G7"/>
    </sheetView>
  </sheetViews>
  <sheetFormatPr defaultColWidth="11.3984375" defaultRowHeight="15" customHeight="1" x14ac:dyDescent="0.45"/>
  <cols>
    <col min="1" max="1" width="5.09765625" style="3" customWidth="1"/>
    <col min="2" max="2" width="6.296875" style="3" bestFit="1" customWidth="1"/>
    <col min="3" max="3" width="26.59765625" style="3" customWidth="1"/>
    <col min="4" max="5" width="8.8984375" style="3" customWidth="1"/>
    <col min="6" max="6" width="11.296875" style="3" customWidth="1"/>
    <col min="7" max="7" width="42.796875" style="3" customWidth="1"/>
    <col min="8" max="8" width="12" style="3" customWidth="1"/>
    <col min="9" max="9" width="9.19921875" style="3" customWidth="1"/>
    <col min="10" max="11" width="17.69921875" style="3" customWidth="1"/>
    <col min="12" max="12" width="13.19921875" style="3" customWidth="1"/>
    <col min="13" max="13" width="20.19921875" style="3" bestFit="1" customWidth="1"/>
    <col min="14" max="14" width="8.59765625" style="3" bestFit="1" customWidth="1"/>
    <col min="15" max="15" width="8" style="3" customWidth="1"/>
    <col min="16" max="30" width="17.69921875" style="3" customWidth="1"/>
    <col min="31" max="16384" width="11.3984375" style="3"/>
  </cols>
  <sheetData>
    <row r="1" spans="1:15" ht="34.799999999999997" customHeight="1" x14ac:dyDescent="0.45">
      <c r="D1" s="3">
        <v>1350021</v>
      </c>
      <c r="F1" s="3" t="s">
        <v>7</v>
      </c>
      <c r="G1" s="5" t="s">
        <v>1687</v>
      </c>
      <c r="J1" s="5"/>
      <c r="K1" s="3">
        <v>35.759540999999999</v>
      </c>
      <c r="L1" s="3">
        <v>139.720215</v>
      </c>
      <c r="M1" s="18" t="s">
        <v>1686</v>
      </c>
      <c r="N1" s="3" t="s">
        <v>1672</v>
      </c>
    </row>
    <row r="2" spans="1:15" ht="34.799999999999997" customHeight="1" x14ac:dyDescent="0.45">
      <c r="A2" s="1"/>
      <c r="B2" s="2" t="s">
        <v>0</v>
      </c>
      <c r="C2" s="2" t="s">
        <v>1</v>
      </c>
      <c r="D2" s="2" t="s">
        <v>1666</v>
      </c>
      <c r="E2" s="13" t="s">
        <v>1675</v>
      </c>
      <c r="F2" s="2" t="s">
        <v>1677</v>
      </c>
      <c r="G2" s="14" t="s">
        <v>1680</v>
      </c>
      <c r="H2" s="2" t="s">
        <v>2</v>
      </c>
      <c r="I2" s="2" t="s">
        <v>1668</v>
      </c>
      <c r="J2" s="5"/>
      <c r="K2" s="3" t="s">
        <v>5</v>
      </c>
      <c r="L2" s="3" t="s">
        <v>6</v>
      </c>
      <c r="N2" s="6">
        <v>2</v>
      </c>
    </row>
    <row r="3" spans="1:15" ht="18" customHeight="1" x14ac:dyDescent="0.45">
      <c r="A3" s="4">
        <v>1</v>
      </c>
      <c r="B3" s="8">
        <v>1</v>
      </c>
      <c r="C3" s="7" t="s">
        <v>857</v>
      </c>
      <c r="D3" s="8">
        <v>1360071</v>
      </c>
      <c r="E3" s="8" t="s">
        <v>1673</v>
      </c>
      <c r="F3" s="8" t="s">
        <v>8</v>
      </c>
      <c r="G3" s="7" t="s">
        <v>1669</v>
      </c>
      <c r="H3" s="9">
        <v>10</v>
      </c>
      <c r="I3" s="8" t="s">
        <v>4</v>
      </c>
      <c r="J3" s="5"/>
      <c r="K3" s="3">
        <v>35.697437000000001</v>
      </c>
      <c r="L3" s="3">
        <v>139.83943199999999</v>
      </c>
      <c r="M3" s="3">
        <f>SQRT(POWER((K$1-K3)/0.0090133729745762,2)+POWER((L$1-L3)/0.0109664047154913,2))</f>
        <v>12.870741725200702</v>
      </c>
      <c r="N3" s="17">
        <f>COUNTIF(M:M,"&gt;0")</f>
        <v>800</v>
      </c>
      <c r="O3" s="17" t="s">
        <v>1684</v>
      </c>
    </row>
    <row r="4" spans="1:15" ht="18" customHeight="1" x14ac:dyDescent="0.45">
      <c r="A4" s="4">
        <v>2</v>
      </c>
      <c r="B4" s="8">
        <v>3</v>
      </c>
      <c r="C4" s="7" t="s">
        <v>858</v>
      </c>
      <c r="D4" s="8">
        <v>1120001</v>
      </c>
      <c r="E4" s="8" t="s">
        <v>1673</v>
      </c>
      <c r="F4" s="8" t="s">
        <v>9</v>
      </c>
      <c r="G4" s="7" t="s">
        <v>64</v>
      </c>
      <c r="H4" s="9">
        <v>65</v>
      </c>
      <c r="I4" s="8" t="s">
        <v>4</v>
      </c>
      <c r="J4" s="5"/>
      <c r="K4" s="3">
        <v>35.717827</v>
      </c>
      <c r="L4" s="3">
        <v>139.747086</v>
      </c>
      <c r="M4" s="3">
        <f t="shared" ref="M4:M67" si="0">SQRT(POWER((K$1-K4)/0.0090133729745762,2)+POWER((L$1-L4)/0.0109664047154913,2))</f>
        <v>5.23664732439312</v>
      </c>
      <c r="N4" s="17">
        <f>COUNTIF(M:M,"&lt;="&amp;N2)</f>
        <v>14</v>
      </c>
      <c r="O4" s="17" t="s">
        <v>1685</v>
      </c>
    </row>
    <row r="5" spans="1:15" ht="18" customHeight="1" x14ac:dyDescent="0.45">
      <c r="A5" s="4">
        <v>3</v>
      </c>
      <c r="B5" s="8">
        <v>4</v>
      </c>
      <c r="C5" s="7" t="s">
        <v>859</v>
      </c>
      <c r="D5" s="8">
        <v>1670051</v>
      </c>
      <c r="E5" s="8" t="s">
        <v>1673</v>
      </c>
      <c r="F5" s="8" t="s">
        <v>10</v>
      </c>
      <c r="G5" s="7" t="s">
        <v>65</v>
      </c>
      <c r="H5" s="10">
        <v>10</v>
      </c>
      <c r="I5" s="8" t="s">
        <v>4</v>
      </c>
      <c r="J5" s="5"/>
      <c r="K5" s="3">
        <v>35.696812000000001</v>
      </c>
      <c r="L5" s="3">
        <v>139.625595</v>
      </c>
      <c r="M5" s="3">
        <f t="shared" si="0"/>
        <v>11.08515297481545</v>
      </c>
    </row>
    <row r="6" spans="1:15" ht="18" customHeight="1" x14ac:dyDescent="0.45">
      <c r="A6" s="4">
        <v>4</v>
      </c>
      <c r="B6" s="8">
        <v>5</v>
      </c>
      <c r="C6" s="7" t="s">
        <v>860</v>
      </c>
      <c r="D6" s="8">
        <v>1510051</v>
      </c>
      <c r="E6" s="8" t="s">
        <v>1673</v>
      </c>
      <c r="F6" s="8" t="s">
        <v>11</v>
      </c>
      <c r="G6" s="7" t="s">
        <v>66</v>
      </c>
      <c r="H6" s="10">
        <v>10</v>
      </c>
      <c r="I6" s="8" t="s">
        <v>4</v>
      </c>
      <c r="J6" s="5"/>
      <c r="K6" s="3">
        <v>35.686501</v>
      </c>
      <c r="L6" s="3">
        <v>139.70309399999999</v>
      </c>
      <c r="M6" s="3">
        <f t="shared" si="0"/>
        <v>8.2525369496820957</v>
      </c>
    </row>
    <row r="7" spans="1:15" ht="18" customHeight="1" x14ac:dyDescent="0.45">
      <c r="A7" s="4">
        <v>5</v>
      </c>
      <c r="B7" s="8">
        <v>7</v>
      </c>
      <c r="C7" s="7" t="s">
        <v>861</v>
      </c>
      <c r="D7" s="8">
        <v>1920363</v>
      </c>
      <c r="E7" s="8" t="s">
        <v>1673</v>
      </c>
      <c r="F7" s="8" t="s">
        <v>12</v>
      </c>
      <c r="G7" s="7" t="s">
        <v>67</v>
      </c>
      <c r="H7" s="10">
        <v>15</v>
      </c>
      <c r="I7" s="8" t="s">
        <v>4</v>
      </c>
      <c r="J7" s="5"/>
      <c r="K7" s="3">
        <v>35.618473000000002</v>
      </c>
      <c r="L7" s="3">
        <v>139.39359999999999</v>
      </c>
      <c r="M7" s="3">
        <f t="shared" si="0"/>
        <v>33.645115503280955</v>
      </c>
    </row>
    <row r="8" spans="1:15" ht="18" customHeight="1" x14ac:dyDescent="0.45">
      <c r="A8" s="4">
        <v>6</v>
      </c>
      <c r="B8" s="8">
        <v>8</v>
      </c>
      <c r="C8" s="7" t="s">
        <v>862</v>
      </c>
      <c r="D8" s="8">
        <v>1730011</v>
      </c>
      <c r="E8" s="8" t="s">
        <v>1673</v>
      </c>
      <c r="F8" s="8" t="s">
        <v>13</v>
      </c>
      <c r="G8" s="7" t="s">
        <v>68</v>
      </c>
      <c r="H8" s="10">
        <v>15</v>
      </c>
      <c r="I8" s="8" t="s">
        <v>1656</v>
      </c>
      <c r="J8" s="5"/>
      <c r="K8" s="3">
        <v>35.782021</v>
      </c>
      <c r="L8" s="3">
        <v>139.692657</v>
      </c>
      <c r="M8" s="3">
        <f t="shared" si="0"/>
        <v>3.5405225533345406</v>
      </c>
    </row>
    <row r="9" spans="1:15" ht="18" customHeight="1" x14ac:dyDescent="0.45">
      <c r="A9" s="4">
        <v>7</v>
      </c>
      <c r="B9" s="8">
        <v>9</v>
      </c>
      <c r="C9" s="7" t="s">
        <v>863</v>
      </c>
      <c r="D9" s="8">
        <v>1080072</v>
      </c>
      <c r="E9" s="8" t="s">
        <v>1673</v>
      </c>
      <c r="F9" s="8" t="s">
        <v>14</v>
      </c>
      <c r="G9" s="7" t="s">
        <v>69</v>
      </c>
      <c r="H9" s="10">
        <v>15</v>
      </c>
      <c r="I9" s="8" t="s">
        <v>4</v>
      </c>
      <c r="J9" s="5"/>
      <c r="K9" s="3">
        <v>35.646500000000003</v>
      </c>
      <c r="L9" s="3">
        <v>139.73121599999999</v>
      </c>
      <c r="M9" s="3">
        <f t="shared" si="0"/>
        <v>12.581531591774576</v>
      </c>
    </row>
    <row r="10" spans="1:15" ht="18" customHeight="1" x14ac:dyDescent="0.45">
      <c r="A10" s="4">
        <v>8</v>
      </c>
      <c r="B10" s="8">
        <v>10</v>
      </c>
      <c r="C10" s="7" t="s">
        <v>864</v>
      </c>
      <c r="D10" s="8">
        <v>1980043</v>
      </c>
      <c r="E10" s="8" t="s">
        <v>1673</v>
      </c>
      <c r="F10" s="8" t="s">
        <v>15</v>
      </c>
      <c r="G10" s="7" t="s">
        <v>1681</v>
      </c>
      <c r="H10" s="10">
        <v>20</v>
      </c>
      <c r="I10" s="8" t="s">
        <v>1656</v>
      </c>
      <c r="J10" s="5"/>
      <c r="K10" s="3">
        <v>35.787101999999997</v>
      </c>
      <c r="L10" s="3">
        <v>139.26020800000001</v>
      </c>
      <c r="M10" s="3">
        <f t="shared" si="0"/>
        <v>42.058232620217858</v>
      </c>
    </row>
    <row r="11" spans="1:15" ht="18" customHeight="1" x14ac:dyDescent="0.45">
      <c r="A11" s="4">
        <v>9</v>
      </c>
      <c r="B11" s="8">
        <v>12</v>
      </c>
      <c r="C11" s="7" t="s">
        <v>865</v>
      </c>
      <c r="D11" s="8">
        <v>1230852</v>
      </c>
      <c r="E11" s="8" t="s">
        <v>1673</v>
      </c>
      <c r="F11" s="8" t="s">
        <v>16</v>
      </c>
      <c r="G11" s="7" t="s">
        <v>70</v>
      </c>
      <c r="H11" s="10">
        <v>20</v>
      </c>
      <c r="I11" s="8" t="s">
        <v>1656</v>
      </c>
      <c r="J11" s="5"/>
      <c r="K11" s="3">
        <v>35.772823000000002</v>
      </c>
      <c r="L11" s="3">
        <v>139.78540000000001</v>
      </c>
      <c r="M11" s="3">
        <f t="shared" si="0"/>
        <v>6.1239975960894624</v>
      </c>
    </row>
    <row r="12" spans="1:15" ht="18" customHeight="1" x14ac:dyDescent="0.45">
      <c r="A12" s="4">
        <v>10</v>
      </c>
      <c r="B12" s="8">
        <v>13</v>
      </c>
      <c r="C12" s="7" t="s">
        <v>866</v>
      </c>
      <c r="D12" s="8">
        <v>1580083</v>
      </c>
      <c r="E12" s="8" t="s">
        <v>1673</v>
      </c>
      <c r="F12" s="8" t="s">
        <v>17</v>
      </c>
      <c r="G12" s="7" t="s">
        <v>71</v>
      </c>
      <c r="H12" s="10">
        <v>20</v>
      </c>
      <c r="I12" s="8" t="s">
        <v>4</v>
      </c>
      <c r="J12" s="5"/>
      <c r="K12" s="3">
        <v>35.609009</v>
      </c>
      <c r="L12" s="3">
        <v>139.658661</v>
      </c>
      <c r="M12" s="3">
        <f t="shared" si="0"/>
        <v>17.618951801731054</v>
      </c>
    </row>
    <row r="13" spans="1:15" ht="18" customHeight="1" x14ac:dyDescent="0.45">
      <c r="A13" s="4">
        <v>11</v>
      </c>
      <c r="B13" s="8">
        <v>14</v>
      </c>
      <c r="C13" s="7" t="s">
        <v>867</v>
      </c>
      <c r="D13" s="8">
        <v>1560055</v>
      </c>
      <c r="E13" s="8" t="s">
        <v>1673</v>
      </c>
      <c r="F13" s="8" t="s">
        <v>17</v>
      </c>
      <c r="G13" s="7" t="s">
        <v>1683</v>
      </c>
      <c r="H13" s="10">
        <v>20</v>
      </c>
      <c r="I13" s="8" t="s">
        <v>4</v>
      </c>
      <c r="J13" s="5"/>
      <c r="K13" s="3">
        <v>35.658538999999998</v>
      </c>
      <c r="L13" s="3">
        <v>139.615723</v>
      </c>
      <c r="M13" s="3">
        <f t="shared" si="0"/>
        <v>14.709171241088461</v>
      </c>
    </row>
    <row r="14" spans="1:15" ht="18" customHeight="1" x14ac:dyDescent="0.45">
      <c r="A14" s="4">
        <v>12</v>
      </c>
      <c r="B14" s="8">
        <v>15</v>
      </c>
      <c r="C14" s="7" t="s">
        <v>868</v>
      </c>
      <c r="D14" s="8">
        <v>1200021</v>
      </c>
      <c r="E14" s="8" t="s">
        <v>1673</v>
      </c>
      <c r="F14" s="8" t="s">
        <v>16</v>
      </c>
      <c r="G14" s="7" t="s">
        <v>72</v>
      </c>
      <c r="H14" s="10">
        <v>20</v>
      </c>
      <c r="I14" s="8" t="s">
        <v>4</v>
      </c>
      <c r="J14" s="15"/>
      <c r="K14" s="3">
        <v>35.761519999999997</v>
      </c>
      <c r="L14" s="3">
        <v>139.80557300000001</v>
      </c>
      <c r="M14" s="3">
        <f t="shared" si="0"/>
        <v>7.7866863150484482</v>
      </c>
    </row>
    <row r="15" spans="1:15" ht="18" customHeight="1" x14ac:dyDescent="0.45">
      <c r="A15" s="4">
        <v>13</v>
      </c>
      <c r="B15" s="8">
        <v>16</v>
      </c>
      <c r="C15" s="7" t="s">
        <v>869</v>
      </c>
      <c r="D15" s="8">
        <v>1740074</v>
      </c>
      <c r="E15" s="8" t="s">
        <v>1673</v>
      </c>
      <c r="F15" s="8" t="s">
        <v>13</v>
      </c>
      <c r="G15" s="7" t="s">
        <v>73</v>
      </c>
      <c r="H15" s="10">
        <v>20</v>
      </c>
      <c r="I15" s="8" t="s">
        <v>4</v>
      </c>
      <c r="J15" s="16"/>
      <c r="K15" s="3">
        <v>35.761803</v>
      </c>
      <c r="L15" s="3">
        <v>139.67958100000001</v>
      </c>
      <c r="M15" s="3">
        <f t="shared" si="0"/>
        <v>3.7138054979438873</v>
      </c>
    </row>
    <row r="16" spans="1:15" ht="18" customHeight="1" x14ac:dyDescent="0.45">
      <c r="A16" s="4">
        <v>14</v>
      </c>
      <c r="B16" s="8">
        <v>17</v>
      </c>
      <c r="C16" s="7" t="s">
        <v>870</v>
      </c>
      <c r="D16" s="8">
        <v>1460093</v>
      </c>
      <c r="E16" s="8" t="s">
        <v>1673</v>
      </c>
      <c r="F16" s="8" t="s">
        <v>18</v>
      </c>
      <c r="G16" s="7" t="s">
        <v>74</v>
      </c>
      <c r="H16" s="9">
        <v>20</v>
      </c>
      <c r="I16" s="8" t="s">
        <v>4</v>
      </c>
      <c r="J16" s="5"/>
      <c r="K16" s="3">
        <v>35.559113000000004</v>
      </c>
      <c r="L16" s="3">
        <v>139.69039900000001</v>
      </c>
      <c r="M16" s="3">
        <f t="shared" si="0"/>
        <v>22.402334515180613</v>
      </c>
    </row>
    <row r="17" spans="1:13" ht="18" customHeight="1" x14ac:dyDescent="0.45">
      <c r="A17" s="4">
        <v>15</v>
      </c>
      <c r="B17" s="8">
        <v>18</v>
      </c>
      <c r="C17" s="7" t="s">
        <v>871</v>
      </c>
      <c r="D17" s="8">
        <v>1710052</v>
      </c>
      <c r="E17" s="8" t="s">
        <v>1673</v>
      </c>
      <c r="F17" s="8" t="s">
        <v>19</v>
      </c>
      <c r="G17" s="7" t="s">
        <v>75</v>
      </c>
      <c r="H17" s="10">
        <v>20</v>
      </c>
      <c r="I17" s="8" t="s">
        <v>4</v>
      </c>
      <c r="J17" s="5"/>
      <c r="K17" s="3">
        <v>35.727851999999999</v>
      </c>
      <c r="L17" s="3">
        <v>139.686508</v>
      </c>
      <c r="M17" s="3">
        <f t="shared" si="0"/>
        <v>4.6699107752961213</v>
      </c>
    </row>
    <row r="18" spans="1:13" ht="18" customHeight="1" x14ac:dyDescent="0.45">
      <c r="A18" s="4">
        <v>16</v>
      </c>
      <c r="B18" s="8">
        <v>19</v>
      </c>
      <c r="C18" s="7" t="s">
        <v>872</v>
      </c>
      <c r="D18" s="8">
        <v>1650031</v>
      </c>
      <c r="E18" s="8" t="s">
        <v>1673</v>
      </c>
      <c r="F18" s="8" t="s">
        <v>20</v>
      </c>
      <c r="G18" s="7" t="s">
        <v>76</v>
      </c>
      <c r="H18" s="10">
        <v>20</v>
      </c>
      <c r="I18" s="8" t="s">
        <v>4</v>
      </c>
      <c r="J18" s="5"/>
      <c r="K18" s="3">
        <v>35.729030999999999</v>
      </c>
      <c r="L18" s="3">
        <v>139.628525</v>
      </c>
      <c r="M18" s="3">
        <f t="shared" si="0"/>
        <v>9.0202093988201746</v>
      </c>
    </row>
    <row r="19" spans="1:13" ht="18" customHeight="1" x14ac:dyDescent="0.45">
      <c r="A19" s="4">
        <v>17</v>
      </c>
      <c r="B19" s="8">
        <v>21</v>
      </c>
      <c r="C19" s="7" t="s">
        <v>873</v>
      </c>
      <c r="D19" s="8">
        <v>1710014</v>
      </c>
      <c r="E19" s="8" t="s">
        <v>1673</v>
      </c>
      <c r="F19" s="8" t="s">
        <v>19</v>
      </c>
      <c r="G19" s="7" t="s">
        <v>77</v>
      </c>
      <c r="H19" s="10">
        <v>25</v>
      </c>
      <c r="I19" s="8" t="s">
        <v>1656</v>
      </c>
      <c r="J19" s="5"/>
      <c r="K19" s="3">
        <v>35.736958000000001</v>
      </c>
      <c r="L19" s="3">
        <v>139.709686</v>
      </c>
      <c r="M19" s="3">
        <f t="shared" si="0"/>
        <v>2.6831597123951507</v>
      </c>
    </row>
    <row r="20" spans="1:13" ht="18" customHeight="1" x14ac:dyDescent="0.45">
      <c r="A20" s="4">
        <v>18</v>
      </c>
      <c r="B20" s="8">
        <v>22</v>
      </c>
      <c r="C20" s="7" t="s">
        <v>874</v>
      </c>
      <c r="D20" s="8">
        <v>1320011</v>
      </c>
      <c r="E20" s="8" t="s">
        <v>1673</v>
      </c>
      <c r="F20" s="8" t="s">
        <v>21</v>
      </c>
      <c r="G20" s="7" t="s">
        <v>78</v>
      </c>
      <c r="H20" s="10">
        <v>25</v>
      </c>
      <c r="I20" s="8" t="s">
        <v>4</v>
      </c>
      <c r="J20" s="5"/>
      <c r="K20" s="3">
        <v>35.700409000000001</v>
      </c>
      <c r="L20" s="3">
        <v>139.89506499999999</v>
      </c>
      <c r="M20" s="3">
        <f t="shared" si="0"/>
        <v>17.241105957405111</v>
      </c>
    </row>
    <row r="21" spans="1:13" ht="18" customHeight="1" x14ac:dyDescent="0.45">
      <c r="A21" s="4">
        <v>19</v>
      </c>
      <c r="B21" s="8">
        <v>23</v>
      </c>
      <c r="C21" s="7" t="s">
        <v>875</v>
      </c>
      <c r="D21" s="8">
        <v>1040052</v>
      </c>
      <c r="E21" s="8" t="s">
        <v>1673</v>
      </c>
      <c r="F21" s="8" t="s">
        <v>22</v>
      </c>
      <c r="G21" s="7" t="s">
        <v>79</v>
      </c>
      <c r="H21" s="9">
        <v>25</v>
      </c>
      <c r="I21" s="8" t="s">
        <v>4</v>
      </c>
      <c r="J21" s="5"/>
      <c r="K21" s="3">
        <v>35.666397000000003</v>
      </c>
      <c r="L21" s="3">
        <v>139.78204299999999</v>
      </c>
      <c r="M21" s="3">
        <f t="shared" si="0"/>
        <v>11.771896338297145</v>
      </c>
    </row>
    <row r="22" spans="1:13" ht="18" customHeight="1" x14ac:dyDescent="0.45">
      <c r="A22" s="4">
        <v>20</v>
      </c>
      <c r="B22" s="8">
        <v>24</v>
      </c>
      <c r="C22" s="7" t="s">
        <v>876</v>
      </c>
      <c r="D22" s="8">
        <v>1450063</v>
      </c>
      <c r="E22" s="8" t="s">
        <v>1673</v>
      </c>
      <c r="F22" s="8" t="s">
        <v>18</v>
      </c>
      <c r="G22" s="7" t="s">
        <v>80</v>
      </c>
      <c r="H22" s="10">
        <v>25</v>
      </c>
      <c r="I22" s="8" t="s">
        <v>4</v>
      </c>
      <c r="J22" s="16"/>
      <c r="K22" s="3">
        <v>35.602164999999999</v>
      </c>
      <c r="L22" s="3">
        <v>139.694061</v>
      </c>
      <c r="M22" s="3">
        <f t="shared" si="0"/>
        <v>17.622405070175205</v>
      </c>
    </row>
    <row r="23" spans="1:13" ht="18" customHeight="1" x14ac:dyDescent="0.45">
      <c r="A23" s="4">
        <v>21</v>
      </c>
      <c r="B23" s="8">
        <v>25</v>
      </c>
      <c r="C23" s="7" t="s">
        <v>877</v>
      </c>
      <c r="D23" s="8">
        <v>2040023</v>
      </c>
      <c r="E23" s="8" t="s">
        <v>1673</v>
      </c>
      <c r="F23" s="8" t="s">
        <v>23</v>
      </c>
      <c r="G23" s="7" t="s">
        <v>81</v>
      </c>
      <c r="H23" s="10">
        <v>25</v>
      </c>
      <c r="I23" s="8" t="s">
        <v>1657</v>
      </c>
      <c r="J23" s="15"/>
      <c r="K23" s="3">
        <v>35.770000000000003</v>
      </c>
      <c r="L23" s="3">
        <v>139.50569200000001</v>
      </c>
      <c r="M23" s="3">
        <f t="shared" si="0"/>
        <v>19.596221263686385</v>
      </c>
    </row>
    <row r="24" spans="1:13" ht="18" customHeight="1" x14ac:dyDescent="0.45">
      <c r="A24" s="4">
        <v>22</v>
      </c>
      <c r="B24" s="8">
        <v>26</v>
      </c>
      <c r="C24" s="7" t="s">
        <v>878</v>
      </c>
      <c r="D24" s="8">
        <v>1010021</v>
      </c>
      <c r="E24" s="8" t="s">
        <v>1673</v>
      </c>
      <c r="F24" s="8" t="s">
        <v>24</v>
      </c>
      <c r="G24" s="7" t="s">
        <v>82</v>
      </c>
      <c r="H24" s="10">
        <v>25</v>
      </c>
      <c r="I24" s="8" t="s">
        <v>4</v>
      </c>
      <c r="J24" s="5"/>
      <c r="K24" s="3">
        <v>35.702388999999997</v>
      </c>
      <c r="L24" s="3">
        <v>139.77005</v>
      </c>
      <c r="M24" s="3">
        <f t="shared" si="0"/>
        <v>7.8010715843219085</v>
      </c>
    </row>
    <row r="25" spans="1:13" ht="18" customHeight="1" x14ac:dyDescent="0.45">
      <c r="A25" s="4">
        <v>23</v>
      </c>
      <c r="B25" s="8">
        <v>27</v>
      </c>
      <c r="C25" s="7" t="s">
        <v>879</v>
      </c>
      <c r="D25" s="8">
        <v>1690074</v>
      </c>
      <c r="E25" s="8" t="s">
        <v>1673</v>
      </c>
      <c r="F25" s="8" t="s">
        <v>25</v>
      </c>
      <c r="G25" s="7" t="s">
        <v>83</v>
      </c>
      <c r="H25" s="10">
        <v>30</v>
      </c>
      <c r="I25" s="8" t="s">
        <v>4</v>
      </c>
      <c r="J25" s="5"/>
      <c r="K25" s="3">
        <v>35.702205999999997</v>
      </c>
      <c r="L25" s="3">
        <v>139.692734</v>
      </c>
      <c r="M25" s="3">
        <f t="shared" si="0"/>
        <v>6.8369076153643089</v>
      </c>
    </row>
    <row r="26" spans="1:13" ht="18" customHeight="1" x14ac:dyDescent="0.45">
      <c r="A26" s="4">
        <v>24</v>
      </c>
      <c r="B26" s="8">
        <v>28</v>
      </c>
      <c r="C26" s="7" t="s">
        <v>880</v>
      </c>
      <c r="D26" s="8">
        <v>1950053</v>
      </c>
      <c r="E26" s="8" t="s">
        <v>1673</v>
      </c>
      <c r="F26" s="8" t="s">
        <v>26</v>
      </c>
      <c r="G26" s="7" t="s">
        <v>84</v>
      </c>
      <c r="H26" s="10">
        <v>30</v>
      </c>
      <c r="I26" s="8" t="s">
        <v>1656</v>
      </c>
      <c r="J26" s="5"/>
      <c r="K26" s="3">
        <v>35.590721000000002</v>
      </c>
      <c r="L26" s="3">
        <v>139.48477199999999</v>
      </c>
      <c r="M26" s="3">
        <f t="shared" si="0"/>
        <v>28.491217378188963</v>
      </c>
    </row>
    <row r="27" spans="1:13" ht="18" customHeight="1" x14ac:dyDescent="0.45">
      <c r="A27" s="4">
        <v>25</v>
      </c>
      <c r="B27" s="8">
        <v>29</v>
      </c>
      <c r="C27" s="7" t="s">
        <v>881</v>
      </c>
      <c r="D27" s="8">
        <v>1840013</v>
      </c>
      <c r="E27" s="8" t="s">
        <v>1673</v>
      </c>
      <c r="F27" s="8" t="s">
        <v>27</v>
      </c>
      <c r="G27" s="7" t="s">
        <v>85</v>
      </c>
      <c r="H27" s="10">
        <v>30</v>
      </c>
      <c r="I27" s="8" t="s">
        <v>4</v>
      </c>
      <c r="J27" s="5"/>
      <c r="K27" s="3">
        <v>35.698582000000002</v>
      </c>
      <c r="L27" s="3">
        <v>139.50616500000001</v>
      </c>
      <c r="M27" s="3">
        <f t="shared" si="0"/>
        <v>20.657209074617047</v>
      </c>
    </row>
    <row r="28" spans="1:13" ht="18" customHeight="1" x14ac:dyDescent="0.45">
      <c r="A28" s="4">
        <v>26</v>
      </c>
      <c r="B28" s="8">
        <v>30</v>
      </c>
      <c r="C28" s="7" t="s">
        <v>882</v>
      </c>
      <c r="D28" s="8">
        <v>1580086</v>
      </c>
      <c r="E28" s="8" t="s">
        <v>1673</v>
      </c>
      <c r="F28" s="8" t="s">
        <v>17</v>
      </c>
      <c r="G28" s="7" t="s">
        <v>86</v>
      </c>
      <c r="H28" s="10">
        <v>30</v>
      </c>
      <c r="I28" s="8" t="s">
        <v>4</v>
      </c>
      <c r="J28" s="5"/>
      <c r="K28" s="3">
        <v>35.606288999999997</v>
      </c>
      <c r="L28" s="3">
        <v>139.65510599999999</v>
      </c>
      <c r="M28" s="3">
        <f t="shared" si="0"/>
        <v>18.009513368770509</v>
      </c>
    </row>
    <row r="29" spans="1:13" ht="18" customHeight="1" x14ac:dyDescent="0.45">
      <c r="A29" s="4">
        <v>27</v>
      </c>
      <c r="B29" s="8">
        <v>31</v>
      </c>
      <c r="C29" s="7" t="s">
        <v>883</v>
      </c>
      <c r="D29" s="8">
        <v>1450064</v>
      </c>
      <c r="E29" s="8" t="s">
        <v>1673</v>
      </c>
      <c r="F29" s="8" t="s">
        <v>18</v>
      </c>
      <c r="G29" s="7" t="s">
        <v>87</v>
      </c>
      <c r="H29" s="10">
        <v>30</v>
      </c>
      <c r="I29" s="8" t="s">
        <v>4</v>
      </c>
      <c r="J29" s="15"/>
      <c r="K29" s="3">
        <v>35.60183</v>
      </c>
      <c r="L29" s="3">
        <v>139.699814</v>
      </c>
      <c r="M29" s="3">
        <f t="shared" si="0"/>
        <v>17.596061285491309</v>
      </c>
    </row>
    <row r="30" spans="1:13" ht="18" customHeight="1" x14ac:dyDescent="0.45">
      <c r="A30" s="4">
        <v>28</v>
      </c>
      <c r="B30" s="8">
        <v>32</v>
      </c>
      <c r="C30" s="7" t="s">
        <v>884</v>
      </c>
      <c r="D30" s="8">
        <v>1030025</v>
      </c>
      <c r="E30" s="8" t="s">
        <v>1673</v>
      </c>
      <c r="F30" s="8" t="s">
        <v>22</v>
      </c>
      <c r="G30" s="7" t="s">
        <v>88</v>
      </c>
      <c r="H30" s="10">
        <v>30</v>
      </c>
      <c r="I30" s="8" t="s">
        <v>4</v>
      </c>
      <c r="J30" s="15"/>
      <c r="K30" s="3">
        <v>35.678092999999997</v>
      </c>
      <c r="L30" s="3">
        <v>139.77993799999999</v>
      </c>
      <c r="M30" s="3">
        <f t="shared" si="0"/>
        <v>10.550569263910109</v>
      </c>
    </row>
    <row r="31" spans="1:13" ht="18" customHeight="1" x14ac:dyDescent="0.45">
      <c r="A31" s="4">
        <v>29</v>
      </c>
      <c r="B31" s="8">
        <v>33</v>
      </c>
      <c r="C31" s="7" t="s">
        <v>885</v>
      </c>
      <c r="D31" s="8">
        <v>1840012</v>
      </c>
      <c r="E31" s="8" t="s">
        <v>1673</v>
      </c>
      <c r="F31" s="8" t="s">
        <v>27</v>
      </c>
      <c r="G31" s="7" t="s">
        <v>89</v>
      </c>
      <c r="H31" s="10">
        <v>30</v>
      </c>
      <c r="I31" s="8" t="s">
        <v>4</v>
      </c>
      <c r="J31" s="5"/>
      <c r="K31" s="3">
        <v>35.69735</v>
      </c>
      <c r="L31" s="3">
        <v>139.512497</v>
      </c>
      <c r="M31" s="3">
        <f t="shared" si="0"/>
        <v>20.158894523006683</v>
      </c>
    </row>
    <row r="32" spans="1:13" ht="18" customHeight="1" x14ac:dyDescent="0.45">
      <c r="A32" s="4">
        <v>30</v>
      </c>
      <c r="B32" s="8">
        <v>34</v>
      </c>
      <c r="C32" s="7" t="s">
        <v>886</v>
      </c>
      <c r="D32" s="8">
        <v>1010038</v>
      </c>
      <c r="E32" s="8" t="s">
        <v>1673</v>
      </c>
      <c r="F32" s="8" t="s">
        <v>24</v>
      </c>
      <c r="G32" s="7" t="s">
        <v>90</v>
      </c>
      <c r="H32" s="10">
        <v>30</v>
      </c>
      <c r="I32" s="8" t="s">
        <v>4</v>
      </c>
      <c r="J32" s="5"/>
      <c r="K32" s="3">
        <v>35.690807</v>
      </c>
      <c r="L32" s="3">
        <v>139.77430699999999</v>
      </c>
      <c r="M32" s="3">
        <f t="shared" si="0"/>
        <v>9.0819747695246615</v>
      </c>
    </row>
    <row r="33" spans="1:13" ht="18" customHeight="1" x14ac:dyDescent="0.45">
      <c r="A33" s="4">
        <v>31</v>
      </c>
      <c r="B33" s="8">
        <v>35</v>
      </c>
      <c r="C33" s="7" t="s">
        <v>887</v>
      </c>
      <c r="D33" s="8">
        <v>1320031</v>
      </c>
      <c r="E33" s="8" t="s">
        <v>1673</v>
      </c>
      <c r="F33" s="8" t="s">
        <v>21</v>
      </c>
      <c r="G33" s="7" t="s">
        <v>91</v>
      </c>
      <c r="H33" s="10">
        <v>30</v>
      </c>
      <c r="I33" s="8" t="s">
        <v>4</v>
      </c>
      <c r="J33" s="5"/>
      <c r="K33" s="3">
        <v>35.704825999999997</v>
      </c>
      <c r="L33" s="3">
        <v>139.86532600000001</v>
      </c>
      <c r="M33" s="3">
        <f t="shared" si="0"/>
        <v>14.558310439692205</v>
      </c>
    </row>
    <row r="34" spans="1:13" ht="18" customHeight="1" x14ac:dyDescent="0.45">
      <c r="A34" s="4">
        <v>32</v>
      </c>
      <c r="B34" s="8">
        <v>36</v>
      </c>
      <c r="C34" s="7" t="s">
        <v>888</v>
      </c>
      <c r="D34" s="8">
        <v>1760012</v>
      </c>
      <c r="E34" s="8" t="s">
        <v>1673</v>
      </c>
      <c r="F34" s="8" t="s">
        <v>28</v>
      </c>
      <c r="G34" s="7" t="s">
        <v>92</v>
      </c>
      <c r="H34" s="10">
        <v>30</v>
      </c>
      <c r="I34" s="8" t="s">
        <v>4</v>
      </c>
      <c r="J34" s="5"/>
      <c r="K34" s="3">
        <v>35.736579999999996</v>
      </c>
      <c r="L34" s="3">
        <v>139.66001900000001</v>
      </c>
      <c r="M34" s="3">
        <f t="shared" si="0"/>
        <v>6.0514430010005107</v>
      </c>
    </row>
    <row r="35" spans="1:13" ht="18" customHeight="1" x14ac:dyDescent="0.45">
      <c r="A35" s="4">
        <v>33</v>
      </c>
      <c r="B35" s="8">
        <v>37</v>
      </c>
      <c r="C35" s="7" t="s">
        <v>889</v>
      </c>
      <c r="D35" s="8">
        <v>1980064</v>
      </c>
      <c r="E35" s="8" t="s">
        <v>1673</v>
      </c>
      <c r="F35" s="8" t="s">
        <v>15</v>
      </c>
      <c r="G35" s="7" t="s">
        <v>93</v>
      </c>
      <c r="H35" s="10">
        <v>30</v>
      </c>
      <c r="I35" s="8" t="s">
        <v>4</v>
      </c>
      <c r="J35" s="5"/>
      <c r="K35" s="3">
        <v>35.799793000000001</v>
      </c>
      <c r="L35" s="3">
        <v>139.211761</v>
      </c>
      <c r="M35" s="3">
        <f t="shared" si="0"/>
        <v>46.579269066733147</v>
      </c>
    </row>
    <row r="36" spans="1:13" ht="18" customHeight="1" x14ac:dyDescent="0.45">
      <c r="A36" s="4">
        <v>34</v>
      </c>
      <c r="B36" s="8">
        <v>38</v>
      </c>
      <c r="C36" s="7" t="s">
        <v>890</v>
      </c>
      <c r="D36" s="8">
        <v>1730037</v>
      </c>
      <c r="E36" s="8" t="s">
        <v>1673</v>
      </c>
      <c r="F36" s="8" t="s">
        <v>13</v>
      </c>
      <c r="G36" s="7" t="s">
        <v>94</v>
      </c>
      <c r="H36" s="10">
        <v>30</v>
      </c>
      <c r="I36" s="8" t="s">
        <v>4</v>
      </c>
      <c r="J36" s="5"/>
      <c r="K36" s="3">
        <v>35.748550000000002</v>
      </c>
      <c r="L36" s="3">
        <v>139.68412799999999</v>
      </c>
      <c r="M36" s="3">
        <f t="shared" si="0"/>
        <v>3.5093559513185255</v>
      </c>
    </row>
    <row r="37" spans="1:13" ht="18" customHeight="1" x14ac:dyDescent="0.45">
      <c r="A37" s="4">
        <v>35</v>
      </c>
      <c r="B37" s="8">
        <v>39</v>
      </c>
      <c r="C37" s="7" t="s">
        <v>891</v>
      </c>
      <c r="D37" s="8">
        <v>2020004</v>
      </c>
      <c r="E37" s="8" t="s">
        <v>1673</v>
      </c>
      <c r="F37" s="8" t="s">
        <v>29</v>
      </c>
      <c r="G37" s="7" t="s">
        <v>95</v>
      </c>
      <c r="H37" s="10">
        <v>30</v>
      </c>
      <c r="I37" s="8" t="s">
        <v>4</v>
      </c>
      <c r="J37" s="5"/>
      <c r="K37" s="3">
        <v>35.749287000000002</v>
      </c>
      <c r="L37" s="3">
        <v>139.56487999999999</v>
      </c>
      <c r="M37" s="3">
        <f t="shared" si="0"/>
        <v>14.21023595751725</v>
      </c>
    </row>
    <row r="38" spans="1:13" ht="18" customHeight="1" x14ac:dyDescent="0.45">
      <c r="A38" s="4">
        <v>36</v>
      </c>
      <c r="B38" s="8">
        <v>40</v>
      </c>
      <c r="C38" s="7" t="s">
        <v>892</v>
      </c>
      <c r="D38" s="8">
        <v>1080073</v>
      </c>
      <c r="E38" s="8" t="s">
        <v>1673</v>
      </c>
      <c r="F38" s="8" t="s">
        <v>14</v>
      </c>
      <c r="G38" s="7" t="s">
        <v>96</v>
      </c>
      <c r="H38" s="10">
        <v>30</v>
      </c>
      <c r="I38" s="8" t="s">
        <v>4</v>
      </c>
      <c r="J38" s="5"/>
      <c r="K38" s="3">
        <v>35.654598</v>
      </c>
      <c r="L38" s="3">
        <v>139.743439</v>
      </c>
      <c r="M38" s="3">
        <f t="shared" si="0"/>
        <v>11.834062916773119</v>
      </c>
    </row>
    <row r="39" spans="1:13" ht="18" customHeight="1" x14ac:dyDescent="0.45">
      <c r="A39" s="4">
        <v>37</v>
      </c>
      <c r="B39" s="8">
        <v>41</v>
      </c>
      <c r="C39" s="7" t="s">
        <v>893</v>
      </c>
      <c r="D39" s="8">
        <v>1700011</v>
      </c>
      <c r="E39" s="8" t="s">
        <v>1673</v>
      </c>
      <c r="F39" s="8" t="s">
        <v>19</v>
      </c>
      <c r="G39" s="7" t="s">
        <v>97</v>
      </c>
      <c r="H39" s="10">
        <v>30</v>
      </c>
      <c r="I39" s="8" t="s">
        <v>4</v>
      </c>
      <c r="J39" s="5"/>
      <c r="K39" s="3">
        <v>35.745102000000003</v>
      </c>
      <c r="L39" s="3">
        <v>139.712051</v>
      </c>
      <c r="M39" s="3">
        <f t="shared" si="0"/>
        <v>1.766484477146429</v>
      </c>
    </row>
    <row r="40" spans="1:13" ht="18" customHeight="1" x14ac:dyDescent="0.45">
      <c r="A40" s="4">
        <v>38</v>
      </c>
      <c r="B40" s="8">
        <v>42</v>
      </c>
      <c r="C40" s="7" t="s">
        <v>894</v>
      </c>
      <c r="D40" s="8">
        <v>1120002</v>
      </c>
      <c r="E40" s="8" t="s">
        <v>1673</v>
      </c>
      <c r="F40" s="8" t="s">
        <v>9</v>
      </c>
      <c r="G40" s="7" t="s">
        <v>98</v>
      </c>
      <c r="H40" s="10">
        <v>30</v>
      </c>
      <c r="I40" s="8" t="s">
        <v>4</v>
      </c>
      <c r="J40" s="5"/>
      <c r="K40" s="3">
        <v>35.716918999999997</v>
      </c>
      <c r="L40" s="3">
        <v>139.738327</v>
      </c>
      <c r="M40" s="3">
        <f t="shared" si="0"/>
        <v>5.008875915891827</v>
      </c>
    </row>
    <row r="41" spans="1:13" ht="18" customHeight="1" x14ac:dyDescent="0.45">
      <c r="A41" s="4">
        <v>39</v>
      </c>
      <c r="B41" s="8">
        <v>43</v>
      </c>
      <c r="C41" s="7" t="s">
        <v>895</v>
      </c>
      <c r="D41" s="8">
        <v>1850013</v>
      </c>
      <c r="E41" s="8" t="s">
        <v>1673</v>
      </c>
      <c r="F41" s="8" t="s">
        <v>30</v>
      </c>
      <c r="G41" s="7" t="s">
        <v>99</v>
      </c>
      <c r="H41" s="10">
        <v>30</v>
      </c>
      <c r="I41" s="8" t="s">
        <v>4</v>
      </c>
      <c r="J41" s="5"/>
      <c r="K41" s="3">
        <v>35.696728</v>
      </c>
      <c r="L41" s="3">
        <v>139.46978799999999</v>
      </c>
      <c r="M41" s="3">
        <f t="shared" si="0"/>
        <v>23.875519583465596</v>
      </c>
    </row>
    <row r="42" spans="1:13" ht="18" customHeight="1" x14ac:dyDescent="0.45">
      <c r="A42" s="4">
        <v>40</v>
      </c>
      <c r="B42" s="8">
        <v>44</v>
      </c>
      <c r="C42" s="7" t="s">
        <v>896</v>
      </c>
      <c r="D42" s="8">
        <v>1680065</v>
      </c>
      <c r="E42" s="8" t="s">
        <v>1673</v>
      </c>
      <c r="F42" s="8" t="s">
        <v>10</v>
      </c>
      <c r="G42" s="7" t="s">
        <v>100</v>
      </c>
      <c r="H42" s="10">
        <v>30</v>
      </c>
      <c r="I42" s="8" t="s">
        <v>4</v>
      </c>
      <c r="J42" s="5"/>
      <c r="K42" s="3">
        <v>35.681553000000001</v>
      </c>
      <c r="L42" s="3">
        <v>139.62861599999999</v>
      </c>
      <c r="M42" s="3">
        <f t="shared" si="0"/>
        <v>12.02633842595055</v>
      </c>
    </row>
    <row r="43" spans="1:13" ht="18" customHeight="1" x14ac:dyDescent="0.45">
      <c r="A43" s="4">
        <v>41</v>
      </c>
      <c r="B43" s="8">
        <v>45</v>
      </c>
      <c r="C43" s="7" t="s">
        <v>897</v>
      </c>
      <c r="D43" s="8">
        <v>1600022</v>
      </c>
      <c r="E43" s="8" t="s">
        <v>1673</v>
      </c>
      <c r="F43" s="8" t="s">
        <v>25</v>
      </c>
      <c r="G43" s="7" t="s">
        <v>101</v>
      </c>
      <c r="H43" s="10">
        <v>30</v>
      </c>
      <c r="I43" s="8" t="s">
        <v>4</v>
      </c>
      <c r="J43" s="5"/>
      <c r="K43" s="3">
        <v>35.700073000000003</v>
      </c>
      <c r="L43" s="3">
        <v>139.710938</v>
      </c>
      <c r="M43" s="3">
        <f t="shared" si="0"/>
        <v>6.651763589215526</v>
      </c>
    </row>
    <row r="44" spans="1:13" ht="18" customHeight="1" x14ac:dyDescent="0.45">
      <c r="A44" s="4">
        <v>42</v>
      </c>
      <c r="B44" s="8">
        <v>46</v>
      </c>
      <c r="C44" s="7" t="s">
        <v>898</v>
      </c>
      <c r="D44" s="8">
        <v>1120005</v>
      </c>
      <c r="E44" s="8" t="s">
        <v>1673</v>
      </c>
      <c r="F44" s="8" t="s">
        <v>9</v>
      </c>
      <c r="G44" s="7" t="s">
        <v>102</v>
      </c>
      <c r="H44" s="10">
        <v>30</v>
      </c>
      <c r="I44" s="8" t="s">
        <v>4</v>
      </c>
      <c r="J44" s="16"/>
      <c r="K44" s="3">
        <v>35.710602000000002</v>
      </c>
      <c r="L44" s="3">
        <v>139.73297099999999</v>
      </c>
      <c r="M44" s="3">
        <f t="shared" si="0"/>
        <v>5.5527968264539815</v>
      </c>
    </row>
    <row r="45" spans="1:13" ht="18" customHeight="1" x14ac:dyDescent="0.45">
      <c r="A45" s="4">
        <v>43</v>
      </c>
      <c r="B45" s="8">
        <v>47</v>
      </c>
      <c r="C45" s="7" t="s">
        <v>899</v>
      </c>
      <c r="D45" s="8">
        <v>1040042</v>
      </c>
      <c r="E45" s="8" t="s">
        <v>1673</v>
      </c>
      <c r="F45" s="8" t="s">
        <v>22</v>
      </c>
      <c r="G45" s="7" t="s">
        <v>103</v>
      </c>
      <c r="H45" s="10">
        <v>30</v>
      </c>
      <c r="I45" s="8" t="s">
        <v>4</v>
      </c>
      <c r="J45" s="15"/>
      <c r="K45" s="3">
        <v>35.670715000000001</v>
      </c>
      <c r="L45" s="3">
        <v>139.77629099999999</v>
      </c>
      <c r="M45" s="3">
        <f t="shared" si="0"/>
        <v>11.102545458998669</v>
      </c>
    </row>
    <row r="46" spans="1:13" ht="18" customHeight="1" x14ac:dyDescent="0.45">
      <c r="A46" s="4">
        <v>44</v>
      </c>
      <c r="B46" s="8">
        <v>48</v>
      </c>
      <c r="C46" s="7" t="s">
        <v>900</v>
      </c>
      <c r="D46" s="8">
        <v>1310043</v>
      </c>
      <c r="E46" s="8" t="s">
        <v>1673</v>
      </c>
      <c r="F46" s="8" t="s">
        <v>31</v>
      </c>
      <c r="G46" s="7" t="s">
        <v>104</v>
      </c>
      <c r="H46" s="10">
        <v>30</v>
      </c>
      <c r="I46" s="8"/>
      <c r="J46" s="5"/>
      <c r="K46" s="3">
        <v>35.706550999999997</v>
      </c>
      <c r="L46" s="3">
        <v>139.830963</v>
      </c>
      <c r="M46" s="3">
        <f t="shared" si="0"/>
        <v>11.685451123046333</v>
      </c>
    </row>
    <row r="47" spans="1:13" ht="18" customHeight="1" x14ac:dyDescent="0.45">
      <c r="A47" s="4">
        <v>45</v>
      </c>
      <c r="B47" s="8">
        <v>49</v>
      </c>
      <c r="C47" s="7" t="s">
        <v>901</v>
      </c>
      <c r="D47" s="8">
        <v>1160012</v>
      </c>
      <c r="E47" s="8" t="s">
        <v>1673</v>
      </c>
      <c r="F47" s="8" t="s">
        <v>32</v>
      </c>
      <c r="G47" s="7" t="s">
        <v>105</v>
      </c>
      <c r="H47" s="10">
        <v>35</v>
      </c>
      <c r="I47" s="8" t="s">
        <v>4</v>
      </c>
      <c r="J47" s="5"/>
      <c r="K47" s="3">
        <v>35.734760000000001</v>
      </c>
      <c r="L47" s="3">
        <v>139.786835</v>
      </c>
      <c r="M47" s="3">
        <f t="shared" si="0"/>
        <v>6.66810275534705</v>
      </c>
    </row>
    <row r="48" spans="1:13" ht="18" customHeight="1" x14ac:dyDescent="0.45">
      <c r="A48" s="4">
        <v>46</v>
      </c>
      <c r="B48" s="8">
        <v>50</v>
      </c>
      <c r="C48" s="7" t="s">
        <v>902</v>
      </c>
      <c r="D48" s="8">
        <v>1430023</v>
      </c>
      <c r="E48" s="8" t="s">
        <v>1673</v>
      </c>
      <c r="F48" s="8" t="s">
        <v>18</v>
      </c>
      <c r="G48" s="7" t="s">
        <v>106</v>
      </c>
      <c r="H48" s="10">
        <v>35</v>
      </c>
      <c r="I48" s="8" t="s">
        <v>1656</v>
      </c>
      <c r="J48" s="5"/>
      <c r="K48" s="3">
        <v>35.577537999999997</v>
      </c>
      <c r="L48" s="3">
        <v>139.72467</v>
      </c>
      <c r="M48" s="3">
        <f t="shared" si="0"/>
        <v>20.19663775612846</v>
      </c>
    </row>
    <row r="49" spans="1:13" ht="18" customHeight="1" x14ac:dyDescent="0.45">
      <c r="A49" s="4">
        <v>47</v>
      </c>
      <c r="B49" s="8">
        <v>51</v>
      </c>
      <c r="C49" s="7" t="s">
        <v>903</v>
      </c>
      <c r="D49" s="8">
        <v>1250041</v>
      </c>
      <c r="E49" s="8" t="s">
        <v>1673</v>
      </c>
      <c r="F49" s="8" t="s">
        <v>33</v>
      </c>
      <c r="G49" s="7" t="s">
        <v>107</v>
      </c>
      <c r="H49" s="10">
        <v>35</v>
      </c>
      <c r="I49" s="8" t="s">
        <v>4</v>
      </c>
      <c r="J49" s="5"/>
      <c r="K49" s="3">
        <v>35.743332000000002</v>
      </c>
      <c r="L49" s="3">
        <v>139.847229</v>
      </c>
      <c r="M49" s="3">
        <f t="shared" si="0"/>
        <v>11.720880169213235</v>
      </c>
    </row>
    <row r="50" spans="1:13" ht="18" customHeight="1" x14ac:dyDescent="0.45">
      <c r="A50" s="4">
        <v>48</v>
      </c>
      <c r="B50" s="8">
        <v>52</v>
      </c>
      <c r="C50" s="7" t="s">
        <v>904</v>
      </c>
      <c r="D50" s="8">
        <v>1060046</v>
      </c>
      <c r="E50" s="8" t="s">
        <v>1673</v>
      </c>
      <c r="F50" s="8" t="s">
        <v>14</v>
      </c>
      <c r="G50" s="7" t="s">
        <v>108</v>
      </c>
      <c r="H50" s="10">
        <v>35</v>
      </c>
      <c r="I50" s="8" t="s">
        <v>4</v>
      </c>
      <c r="J50" s="5"/>
      <c r="K50" s="3">
        <v>35.657378999999999</v>
      </c>
      <c r="L50" s="3">
        <v>139.72782900000001</v>
      </c>
      <c r="M50" s="3">
        <f t="shared" si="0"/>
        <v>11.355736648853338</v>
      </c>
    </row>
    <row r="51" spans="1:13" ht="18" customHeight="1" x14ac:dyDescent="0.45">
      <c r="A51" s="4">
        <v>49</v>
      </c>
      <c r="B51" s="8">
        <v>53</v>
      </c>
      <c r="C51" s="7" t="s">
        <v>905</v>
      </c>
      <c r="D51" s="8">
        <v>1420062</v>
      </c>
      <c r="E51" s="8" t="s">
        <v>1673</v>
      </c>
      <c r="F51" s="8" t="s">
        <v>34</v>
      </c>
      <c r="G51" s="7" t="s">
        <v>109</v>
      </c>
      <c r="H51" s="10">
        <v>35</v>
      </c>
      <c r="I51" s="8" t="s">
        <v>4</v>
      </c>
      <c r="J51" s="5"/>
      <c r="K51" s="3">
        <v>35.608997000000002</v>
      </c>
      <c r="L51" s="3">
        <v>139.73022499999999</v>
      </c>
      <c r="M51" s="3">
        <f t="shared" si="0"/>
        <v>16.727216938841039</v>
      </c>
    </row>
    <row r="52" spans="1:13" ht="18" customHeight="1" x14ac:dyDescent="0.45">
      <c r="A52" s="4">
        <v>50</v>
      </c>
      <c r="B52" s="8">
        <v>54</v>
      </c>
      <c r="C52" s="7" t="s">
        <v>906</v>
      </c>
      <c r="D52" s="8">
        <v>1030007</v>
      </c>
      <c r="E52" s="8" t="s">
        <v>1673</v>
      </c>
      <c r="F52" s="8" t="s">
        <v>22</v>
      </c>
      <c r="G52" s="7" t="s">
        <v>110</v>
      </c>
      <c r="H52" s="10">
        <v>35</v>
      </c>
      <c r="I52" s="8" t="s">
        <v>4</v>
      </c>
      <c r="J52" s="5"/>
      <c r="K52" s="3">
        <v>35.687691000000001</v>
      </c>
      <c r="L52" s="3">
        <v>139.788116</v>
      </c>
      <c r="M52" s="3">
        <f t="shared" si="0"/>
        <v>10.093667904661931</v>
      </c>
    </row>
    <row r="53" spans="1:13" ht="18" customHeight="1" x14ac:dyDescent="0.45">
      <c r="A53" s="4">
        <v>51</v>
      </c>
      <c r="B53" s="8">
        <v>55</v>
      </c>
      <c r="C53" s="7" t="s">
        <v>907</v>
      </c>
      <c r="D53" s="8">
        <v>1360072</v>
      </c>
      <c r="E53" s="8" t="s">
        <v>1673</v>
      </c>
      <c r="F53" s="8" t="s">
        <v>8</v>
      </c>
      <c r="G53" s="7" t="s">
        <v>111</v>
      </c>
      <c r="H53" s="10">
        <v>35</v>
      </c>
      <c r="I53" s="8" t="s">
        <v>4</v>
      </c>
      <c r="J53" s="5"/>
      <c r="K53" s="3">
        <v>35.690013999999998</v>
      </c>
      <c r="L53" s="3">
        <v>139.828033</v>
      </c>
      <c r="M53" s="3">
        <f t="shared" si="0"/>
        <v>12.49654775406716</v>
      </c>
    </row>
    <row r="54" spans="1:13" ht="18" customHeight="1" x14ac:dyDescent="0.45">
      <c r="A54" s="4">
        <v>52</v>
      </c>
      <c r="B54" s="8">
        <v>56</v>
      </c>
      <c r="C54" s="7" t="s">
        <v>908</v>
      </c>
      <c r="D54" s="8">
        <v>1530051</v>
      </c>
      <c r="E54" s="8" t="s">
        <v>1673</v>
      </c>
      <c r="F54" s="8" t="s">
        <v>35</v>
      </c>
      <c r="G54" s="7" t="s">
        <v>112</v>
      </c>
      <c r="H54" s="10">
        <v>35</v>
      </c>
      <c r="I54" s="8" t="s">
        <v>4</v>
      </c>
      <c r="J54" s="5"/>
      <c r="K54" s="3">
        <v>35.642322999999998</v>
      </c>
      <c r="L54" s="3">
        <v>139.68757600000001</v>
      </c>
      <c r="M54" s="3">
        <f t="shared" si="0"/>
        <v>13.34112350107457</v>
      </c>
    </row>
    <row r="55" spans="1:13" ht="18" customHeight="1" x14ac:dyDescent="0.45">
      <c r="A55" s="4">
        <v>53</v>
      </c>
      <c r="B55" s="8">
        <v>57</v>
      </c>
      <c r="C55" s="7" t="s">
        <v>909</v>
      </c>
      <c r="D55" s="8">
        <v>1120002</v>
      </c>
      <c r="E55" s="8" t="s">
        <v>1673</v>
      </c>
      <c r="F55" s="8" t="s">
        <v>9</v>
      </c>
      <c r="G55" s="7" t="s">
        <v>113</v>
      </c>
      <c r="H55" s="10">
        <v>35</v>
      </c>
      <c r="I55" s="8" t="s">
        <v>4</v>
      </c>
      <c r="J55" s="5"/>
      <c r="K55" s="3">
        <v>35.709601999999997</v>
      </c>
      <c r="L55" s="3">
        <v>139.75122099999999</v>
      </c>
      <c r="M55" s="3">
        <f t="shared" si="0"/>
        <v>6.2202587257869162</v>
      </c>
    </row>
    <row r="56" spans="1:13" ht="18" customHeight="1" x14ac:dyDescent="0.45">
      <c r="A56" s="4">
        <v>54</v>
      </c>
      <c r="B56" s="8">
        <v>58</v>
      </c>
      <c r="C56" s="7" t="s">
        <v>910</v>
      </c>
      <c r="D56" s="8">
        <v>1640003</v>
      </c>
      <c r="E56" s="8" t="s">
        <v>1673</v>
      </c>
      <c r="F56" s="8" t="s">
        <v>20</v>
      </c>
      <c r="G56" s="7" t="s">
        <v>114</v>
      </c>
      <c r="H56" s="10">
        <v>35</v>
      </c>
      <c r="I56" s="8" t="s">
        <v>4</v>
      </c>
      <c r="J56" s="5"/>
      <c r="K56" s="3">
        <v>35.704600999999997</v>
      </c>
      <c r="L56" s="3">
        <v>139.68193099999999</v>
      </c>
      <c r="M56" s="3">
        <f t="shared" si="0"/>
        <v>7.0243154447504814</v>
      </c>
    </row>
    <row r="57" spans="1:13" ht="18" customHeight="1" x14ac:dyDescent="0.45">
      <c r="A57" s="4">
        <v>55</v>
      </c>
      <c r="B57" s="8">
        <v>59</v>
      </c>
      <c r="C57" s="7" t="s">
        <v>911</v>
      </c>
      <c r="D57" s="8">
        <v>1200014</v>
      </c>
      <c r="E57" s="8" t="s">
        <v>1673</v>
      </c>
      <c r="F57" s="8" t="s">
        <v>16</v>
      </c>
      <c r="G57" s="7" t="s">
        <v>115</v>
      </c>
      <c r="H57" s="10">
        <v>40</v>
      </c>
      <c r="I57" s="8" t="s">
        <v>1656</v>
      </c>
      <c r="J57" s="5"/>
      <c r="K57" s="3">
        <v>35.766810999999997</v>
      </c>
      <c r="L57" s="3">
        <v>139.81838999999999</v>
      </c>
      <c r="M57" s="3">
        <f t="shared" si="0"/>
        <v>8.9886032520347321</v>
      </c>
    </row>
    <row r="58" spans="1:13" ht="18" customHeight="1" x14ac:dyDescent="0.45">
      <c r="A58" s="4">
        <v>56</v>
      </c>
      <c r="B58" s="8">
        <v>60</v>
      </c>
      <c r="C58" s="7" t="s">
        <v>912</v>
      </c>
      <c r="D58" s="8">
        <v>1980041</v>
      </c>
      <c r="E58" s="8" t="s">
        <v>1673</v>
      </c>
      <c r="F58" s="8" t="s">
        <v>15</v>
      </c>
      <c r="G58" s="7" t="s">
        <v>116</v>
      </c>
      <c r="H58" s="10">
        <v>40</v>
      </c>
      <c r="I58" s="8" t="s">
        <v>1656</v>
      </c>
      <c r="J58" s="5"/>
      <c r="K58" s="3">
        <v>35.792285999999997</v>
      </c>
      <c r="L58" s="3">
        <v>139.26992799999999</v>
      </c>
      <c r="M58" s="3">
        <f t="shared" si="0"/>
        <v>41.220988724583933</v>
      </c>
    </row>
    <row r="59" spans="1:13" ht="18" customHeight="1" x14ac:dyDescent="0.45">
      <c r="A59" s="4">
        <v>57</v>
      </c>
      <c r="B59" s="8">
        <v>61</v>
      </c>
      <c r="C59" s="7" t="s">
        <v>913</v>
      </c>
      <c r="D59" s="8">
        <v>1870023</v>
      </c>
      <c r="E59" s="8" t="s">
        <v>1673</v>
      </c>
      <c r="F59" s="8" t="s">
        <v>36</v>
      </c>
      <c r="G59" s="7" t="s">
        <v>117</v>
      </c>
      <c r="H59" s="10">
        <v>20</v>
      </c>
      <c r="I59" s="8" t="s">
        <v>1658</v>
      </c>
      <c r="J59" s="5"/>
      <c r="K59" s="3">
        <v>35.726588999999997</v>
      </c>
      <c r="L59" s="3">
        <v>139.43592799999999</v>
      </c>
      <c r="M59" s="3">
        <f t="shared" si="0"/>
        <v>26.17996682716154</v>
      </c>
    </row>
    <row r="60" spans="1:13" ht="18" customHeight="1" x14ac:dyDescent="0.45">
      <c r="A60" s="4">
        <v>58</v>
      </c>
      <c r="B60" s="8">
        <v>62</v>
      </c>
      <c r="C60" s="7" t="s">
        <v>914</v>
      </c>
      <c r="D60" s="8">
        <v>1010051</v>
      </c>
      <c r="E60" s="8" t="s">
        <v>1673</v>
      </c>
      <c r="F60" s="8" t="s">
        <v>24</v>
      </c>
      <c r="G60" s="7" t="s">
        <v>118</v>
      </c>
      <c r="H60" s="10">
        <v>40</v>
      </c>
      <c r="I60" s="8" t="s">
        <v>4</v>
      </c>
      <c r="J60" s="5"/>
      <c r="K60" s="3">
        <v>35.697432999999997</v>
      </c>
      <c r="L60" s="3">
        <v>139.756393</v>
      </c>
      <c r="M60" s="3">
        <f t="shared" si="0"/>
        <v>7.6396569924164357</v>
      </c>
    </row>
    <row r="61" spans="1:13" ht="18" customHeight="1" x14ac:dyDescent="0.45">
      <c r="A61" s="4">
        <v>59</v>
      </c>
      <c r="B61" s="8">
        <v>63</v>
      </c>
      <c r="C61" s="7" t="s">
        <v>915</v>
      </c>
      <c r="D61" s="8">
        <v>2040004</v>
      </c>
      <c r="E61" s="8" t="s">
        <v>1673</v>
      </c>
      <c r="F61" s="8" t="s">
        <v>23</v>
      </c>
      <c r="G61" s="7" t="s">
        <v>119</v>
      </c>
      <c r="H61" s="10">
        <v>40</v>
      </c>
      <c r="I61" s="8" t="s">
        <v>4</v>
      </c>
      <c r="J61" s="5"/>
      <c r="K61" s="3">
        <v>35.776218</v>
      </c>
      <c r="L61" s="3">
        <v>139.49803199999999</v>
      </c>
      <c r="M61" s="3">
        <f t="shared" si="0"/>
        <v>20.344642516696965</v>
      </c>
    </row>
    <row r="62" spans="1:13" ht="18" customHeight="1" x14ac:dyDescent="0.45">
      <c r="A62" s="4">
        <v>60</v>
      </c>
      <c r="B62" s="8">
        <v>64</v>
      </c>
      <c r="C62" s="7" t="s">
        <v>916</v>
      </c>
      <c r="D62" s="8">
        <v>1040051</v>
      </c>
      <c r="E62" s="8" t="s">
        <v>1673</v>
      </c>
      <c r="F62" s="8" t="s">
        <v>22</v>
      </c>
      <c r="G62" s="7" t="s">
        <v>120</v>
      </c>
      <c r="H62" s="10">
        <v>40</v>
      </c>
      <c r="I62" s="8" t="s">
        <v>4</v>
      </c>
      <c r="J62" s="5"/>
      <c r="K62" s="3">
        <v>35.665858999999998</v>
      </c>
      <c r="L62" s="3">
        <v>139.78450000000001</v>
      </c>
      <c r="M62" s="3">
        <f t="shared" si="0"/>
        <v>11.932782373264555</v>
      </c>
    </row>
    <row r="63" spans="1:13" ht="18" customHeight="1" x14ac:dyDescent="0.45">
      <c r="A63" s="4">
        <v>61</v>
      </c>
      <c r="B63" s="8">
        <v>65</v>
      </c>
      <c r="C63" s="7" t="s">
        <v>917</v>
      </c>
      <c r="D63" s="8">
        <v>1840004</v>
      </c>
      <c r="E63" s="8" t="s">
        <v>1673</v>
      </c>
      <c r="F63" s="8" t="s">
        <v>27</v>
      </c>
      <c r="G63" s="7" t="s">
        <v>121</v>
      </c>
      <c r="H63" s="10">
        <v>40</v>
      </c>
      <c r="I63" s="8" t="s">
        <v>1656</v>
      </c>
      <c r="J63" s="5"/>
      <c r="K63" s="3">
        <v>35.703014000000003</v>
      </c>
      <c r="L63" s="3">
        <v>139.50990300000001</v>
      </c>
      <c r="M63" s="3">
        <f t="shared" si="0"/>
        <v>20.177237266754783</v>
      </c>
    </row>
    <row r="64" spans="1:13" ht="18" customHeight="1" x14ac:dyDescent="0.45">
      <c r="A64" s="4">
        <v>62</v>
      </c>
      <c r="B64" s="8">
        <v>66</v>
      </c>
      <c r="C64" s="7" t="s">
        <v>918</v>
      </c>
      <c r="D64" s="8">
        <v>1150051</v>
      </c>
      <c r="E64" s="8" t="s">
        <v>1673</v>
      </c>
      <c r="F64" s="8" t="s">
        <v>37</v>
      </c>
      <c r="G64" s="7" t="s">
        <v>122</v>
      </c>
      <c r="H64" s="10">
        <v>40</v>
      </c>
      <c r="I64" s="8" t="s">
        <v>4</v>
      </c>
      <c r="J64" s="5"/>
      <c r="K64" s="3">
        <v>35.786757999999999</v>
      </c>
      <c r="L64" s="3">
        <v>139.704758</v>
      </c>
      <c r="M64" s="3">
        <f t="shared" si="0"/>
        <v>3.3323840147156671</v>
      </c>
    </row>
    <row r="65" spans="1:13" ht="18" customHeight="1" x14ac:dyDescent="0.45">
      <c r="A65" s="4">
        <v>63</v>
      </c>
      <c r="B65" s="8">
        <v>67</v>
      </c>
      <c r="C65" s="7" t="s">
        <v>919</v>
      </c>
      <c r="D65" s="8">
        <v>1110051</v>
      </c>
      <c r="E65" s="8" t="s">
        <v>1673</v>
      </c>
      <c r="F65" s="8" t="s">
        <v>38</v>
      </c>
      <c r="G65" s="7" t="s">
        <v>123</v>
      </c>
      <c r="H65" s="10">
        <v>40</v>
      </c>
      <c r="I65" s="8" t="s">
        <v>4</v>
      </c>
      <c r="J65" s="16"/>
      <c r="K65" s="3">
        <v>35.701434999999996</v>
      </c>
      <c r="L65" s="3">
        <v>139.790131</v>
      </c>
      <c r="M65" s="3">
        <f t="shared" si="0"/>
        <v>9.0667439103277605</v>
      </c>
    </row>
    <row r="66" spans="1:13" ht="18" customHeight="1" x14ac:dyDescent="0.45">
      <c r="A66" s="4">
        <v>64</v>
      </c>
      <c r="B66" s="8">
        <v>68</v>
      </c>
      <c r="C66" s="7" t="s">
        <v>920</v>
      </c>
      <c r="D66" s="8">
        <v>1640003</v>
      </c>
      <c r="E66" s="8" t="s">
        <v>1673</v>
      </c>
      <c r="F66" s="8" t="s">
        <v>20</v>
      </c>
      <c r="G66" s="7" t="s">
        <v>124</v>
      </c>
      <c r="H66" s="10">
        <v>40</v>
      </c>
      <c r="I66" s="8" t="s">
        <v>4</v>
      </c>
      <c r="J66" s="15"/>
      <c r="K66" s="3">
        <v>35.708652000000001</v>
      </c>
      <c r="L66" s="3">
        <v>139.682693</v>
      </c>
      <c r="M66" s="3">
        <f t="shared" si="0"/>
        <v>6.6017895711614871</v>
      </c>
    </row>
    <row r="67" spans="1:13" ht="18" customHeight="1" x14ac:dyDescent="0.45">
      <c r="A67" s="4">
        <v>65</v>
      </c>
      <c r="B67" s="8">
        <v>69</v>
      </c>
      <c r="C67" s="7" t="s">
        <v>921</v>
      </c>
      <c r="D67" s="8">
        <v>1700014</v>
      </c>
      <c r="E67" s="8" t="s">
        <v>1673</v>
      </c>
      <c r="F67" s="8" t="s">
        <v>19</v>
      </c>
      <c r="G67" s="7" t="s">
        <v>125</v>
      </c>
      <c r="H67" s="10">
        <v>40</v>
      </c>
      <c r="I67" s="8" t="s">
        <v>4</v>
      </c>
      <c r="J67" s="5"/>
      <c r="K67" s="3">
        <v>35.726112000000001</v>
      </c>
      <c r="L67" s="3">
        <v>139.71665999999999</v>
      </c>
      <c r="M67" s="3">
        <f t="shared" si="0"/>
        <v>3.7229627099773639</v>
      </c>
    </row>
    <row r="68" spans="1:13" ht="18" customHeight="1" x14ac:dyDescent="0.45">
      <c r="A68" s="4">
        <v>66</v>
      </c>
      <c r="B68" s="8">
        <v>70</v>
      </c>
      <c r="C68" s="7" t="s">
        <v>922</v>
      </c>
      <c r="D68" s="8">
        <v>1900013</v>
      </c>
      <c r="E68" s="8" t="s">
        <v>1673</v>
      </c>
      <c r="F68" s="8" t="s">
        <v>39</v>
      </c>
      <c r="G68" s="7" t="s">
        <v>126</v>
      </c>
      <c r="H68" s="10">
        <v>40</v>
      </c>
      <c r="I68" s="8" t="s">
        <v>4</v>
      </c>
      <c r="J68" s="5"/>
      <c r="K68" s="3">
        <v>35.692115999999999</v>
      </c>
      <c r="L68" s="3">
        <v>139.390488</v>
      </c>
      <c r="M68" s="3">
        <f t="shared" ref="M68:M131" si="1">SQRT(POWER((K$1-K68)/0.0090133729745762,2)+POWER((L$1-L68)/0.0109664047154913,2))</f>
        <v>30.983604350346514</v>
      </c>
    </row>
    <row r="69" spans="1:13" ht="18" customHeight="1" x14ac:dyDescent="0.45">
      <c r="A69" s="4">
        <v>67</v>
      </c>
      <c r="B69" s="8">
        <v>71</v>
      </c>
      <c r="C69" s="7" t="s">
        <v>923</v>
      </c>
      <c r="D69" s="8">
        <v>1200022</v>
      </c>
      <c r="E69" s="8" t="s">
        <v>1673</v>
      </c>
      <c r="F69" s="8" t="s">
        <v>16</v>
      </c>
      <c r="G69" s="7" t="s">
        <v>127</v>
      </c>
      <c r="H69" s="10">
        <v>40</v>
      </c>
      <c r="I69" s="8" t="s">
        <v>4</v>
      </c>
      <c r="J69" s="5"/>
      <c r="K69" s="3">
        <v>35.745316000000003</v>
      </c>
      <c r="L69" s="3">
        <v>139.81178299999999</v>
      </c>
      <c r="M69" s="3">
        <f t="shared" si="1"/>
        <v>8.4977053141853087</v>
      </c>
    </row>
    <row r="70" spans="1:13" ht="18" customHeight="1" x14ac:dyDescent="0.45">
      <c r="A70" s="4">
        <v>68</v>
      </c>
      <c r="B70" s="8">
        <v>72</v>
      </c>
      <c r="C70" s="7" t="s">
        <v>924</v>
      </c>
      <c r="D70" s="8">
        <v>1040052</v>
      </c>
      <c r="E70" s="8" t="s">
        <v>1673</v>
      </c>
      <c r="F70" s="8" t="s">
        <v>22</v>
      </c>
      <c r="G70" s="7" t="s">
        <v>128</v>
      </c>
      <c r="H70" s="10">
        <v>40</v>
      </c>
      <c r="I70" s="8" t="s">
        <v>4</v>
      </c>
      <c r="J70" s="5"/>
      <c r="K70" s="3">
        <v>35.660805000000003</v>
      </c>
      <c r="L70" s="3">
        <v>139.783432</v>
      </c>
      <c r="M70" s="3">
        <f t="shared" si="1"/>
        <v>12.378583655123439</v>
      </c>
    </row>
    <row r="71" spans="1:13" ht="18" customHeight="1" x14ac:dyDescent="0.45">
      <c r="A71" s="4">
        <v>69</v>
      </c>
      <c r="B71" s="8">
        <v>73</v>
      </c>
      <c r="C71" s="7" t="s">
        <v>925</v>
      </c>
      <c r="D71" s="8">
        <v>1350007</v>
      </c>
      <c r="E71" s="8" t="s">
        <v>1673</v>
      </c>
      <c r="F71" s="8" t="s">
        <v>8</v>
      </c>
      <c r="G71" s="7" t="s">
        <v>129</v>
      </c>
      <c r="H71" s="10">
        <v>40</v>
      </c>
      <c r="I71" s="8" t="s">
        <v>4</v>
      </c>
      <c r="J71" s="5"/>
      <c r="K71" s="3">
        <v>35.689498999999998</v>
      </c>
      <c r="L71" s="3">
        <v>139.79582199999999</v>
      </c>
      <c r="M71" s="3">
        <f t="shared" si="1"/>
        <v>10.388449325048207</v>
      </c>
    </row>
    <row r="72" spans="1:13" ht="18" customHeight="1" x14ac:dyDescent="0.45">
      <c r="A72" s="4">
        <v>70</v>
      </c>
      <c r="B72" s="8">
        <v>74</v>
      </c>
      <c r="C72" s="7" t="s">
        <v>926</v>
      </c>
      <c r="D72" s="8">
        <v>1350007</v>
      </c>
      <c r="E72" s="8" t="s">
        <v>1673</v>
      </c>
      <c r="F72" s="8" t="s">
        <v>8</v>
      </c>
      <c r="G72" s="7" t="s">
        <v>130</v>
      </c>
      <c r="H72" s="10">
        <v>40</v>
      </c>
      <c r="I72" s="8" t="s">
        <v>4</v>
      </c>
      <c r="J72" s="5"/>
      <c r="K72" s="3">
        <v>35.690089999999998</v>
      </c>
      <c r="L72" s="3">
        <v>139.79490699999999</v>
      </c>
      <c r="M72" s="3">
        <f t="shared" si="1"/>
        <v>10.284045028867254</v>
      </c>
    </row>
    <row r="73" spans="1:13" ht="18" customHeight="1" x14ac:dyDescent="0.45">
      <c r="A73" s="4">
        <v>71</v>
      </c>
      <c r="B73" s="8">
        <v>75</v>
      </c>
      <c r="C73" s="7" t="s">
        <v>927</v>
      </c>
      <c r="D73" s="8">
        <v>1680065</v>
      </c>
      <c r="E73" s="8" t="s">
        <v>1673</v>
      </c>
      <c r="F73" s="8" t="s">
        <v>10</v>
      </c>
      <c r="G73" s="7" t="s">
        <v>131</v>
      </c>
      <c r="H73" s="10">
        <v>40</v>
      </c>
      <c r="I73" s="8" t="s">
        <v>4</v>
      </c>
      <c r="J73" s="16"/>
      <c r="K73" s="3">
        <v>35.677222999999998</v>
      </c>
      <c r="L73" s="3">
        <v>139.62709000000001</v>
      </c>
      <c r="M73" s="3">
        <f t="shared" si="1"/>
        <v>12.470798114426877</v>
      </c>
    </row>
    <row r="74" spans="1:13" ht="18" customHeight="1" x14ac:dyDescent="0.45">
      <c r="A74" s="4">
        <v>72</v>
      </c>
      <c r="B74" s="8">
        <v>76</v>
      </c>
      <c r="C74" s="7" t="s">
        <v>928</v>
      </c>
      <c r="D74" s="8">
        <v>1650022</v>
      </c>
      <c r="E74" s="8" t="s">
        <v>1673</v>
      </c>
      <c r="F74" s="8" t="s">
        <v>20</v>
      </c>
      <c r="G74" s="7" t="s">
        <v>132</v>
      </c>
      <c r="H74" s="10">
        <v>40</v>
      </c>
      <c r="I74" s="8" t="s">
        <v>4</v>
      </c>
      <c r="J74" s="15"/>
      <c r="K74" s="3">
        <v>35.726460000000003</v>
      </c>
      <c r="L74" s="3">
        <v>139.670197</v>
      </c>
      <c r="M74" s="3">
        <f t="shared" si="1"/>
        <v>5.8543466999626297</v>
      </c>
    </row>
    <row r="75" spans="1:13" ht="18" customHeight="1" x14ac:dyDescent="0.45">
      <c r="A75" s="4">
        <v>73</v>
      </c>
      <c r="B75" s="8">
        <v>77</v>
      </c>
      <c r="C75" s="7" t="s">
        <v>929</v>
      </c>
      <c r="D75" s="8">
        <v>1430016</v>
      </c>
      <c r="E75" s="8" t="s">
        <v>1673</v>
      </c>
      <c r="F75" s="8" t="s">
        <v>18</v>
      </c>
      <c r="G75" s="7" t="s">
        <v>133</v>
      </c>
      <c r="H75" s="10">
        <v>40</v>
      </c>
      <c r="I75" s="8" t="s">
        <v>4</v>
      </c>
      <c r="J75" s="5"/>
      <c r="K75" s="3">
        <v>35.552619999999997</v>
      </c>
      <c r="L75" s="3">
        <v>139.720291</v>
      </c>
      <c r="M75" s="3">
        <f t="shared" si="1"/>
        <v>22.957111617601392</v>
      </c>
    </row>
    <row r="76" spans="1:13" ht="18" customHeight="1" x14ac:dyDescent="0.45">
      <c r="A76" s="4">
        <v>74</v>
      </c>
      <c r="B76" s="8">
        <v>78</v>
      </c>
      <c r="C76" s="7" t="s">
        <v>930</v>
      </c>
      <c r="D76" s="8">
        <v>1660012</v>
      </c>
      <c r="E76" s="8" t="s">
        <v>1673</v>
      </c>
      <c r="F76" s="8" t="s">
        <v>10</v>
      </c>
      <c r="G76" s="7" t="s">
        <v>1682</v>
      </c>
      <c r="H76" s="10">
        <v>40</v>
      </c>
      <c r="I76" s="8" t="s">
        <v>4</v>
      </c>
      <c r="J76" s="5"/>
      <c r="K76" s="3">
        <v>35.690102000000003</v>
      </c>
      <c r="L76" s="3">
        <v>139.66558800000001</v>
      </c>
      <c r="M76" s="3">
        <f t="shared" si="1"/>
        <v>9.1741466118618398</v>
      </c>
    </row>
    <row r="77" spans="1:13" ht="18" customHeight="1" x14ac:dyDescent="0.45">
      <c r="A77" s="4">
        <v>75</v>
      </c>
      <c r="B77" s="8">
        <v>79</v>
      </c>
      <c r="C77" s="7" t="s">
        <v>931</v>
      </c>
      <c r="D77" s="8">
        <v>1510071</v>
      </c>
      <c r="E77" s="8" t="s">
        <v>1673</v>
      </c>
      <c r="F77" s="8" t="s">
        <v>11</v>
      </c>
      <c r="G77" s="7" t="s">
        <v>134</v>
      </c>
      <c r="H77" s="10">
        <v>40</v>
      </c>
      <c r="I77" s="8" t="s">
        <v>4</v>
      </c>
      <c r="J77" s="5"/>
      <c r="K77" s="3">
        <v>35.682915000000001</v>
      </c>
      <c r="L77" s="3">
        <v>139.68348700000001</v>
      </c>
      <c r="M77" s="3">
        <f t="shared" si="1"/>
        <v>9.1372851788973311</v>
      </c>
    </row>
    <row r="78" spans="1:13" ht="18" customHeight="1" x14ac:dyDescent="0.45">
      <c r="A78" s="4">
        <v>76</v>
      </c>
      <c r="B78" s="8">
        <v>80</v>
      </c>
      <c r="C78" s="7" t="s">
        <v>932</v>
      </c>
      <c r="D78" s="8">
        <v>1030007</v>
      </c>
      <c r="E78" s="8" t="s">
        <v>1673</v>
      </c>
      <c r="F78" s="8" t="s">
        <v>22</v>
      </c>
      <c r="G78" s="7" t="s">
        <v>135</v>
      </c>
      <c r="H78" s="10">
        <v>40</v>
      </c>
      <c r="I78" s="8" t="s">
        <v>4</v>
      </c>
      <c r="J78" s="5"/>
      <c r="K78" s="3">
        <v>35.690178000000003</v>
      </c>
      <c r="L78" s="3">
        <v>139.787949</v>
      </c>
      <c r="M78" s="3">
        <f t="shared" si="1"/>
        <v>9.867668339671626</v>
      </c>
    </row>
    <row r="79" spans="1:13" ht="18" customHeight="1" x14ac:dyDescent="0.45">
      <c r="A79" s="4">
        <v>77</v>
      </c>
      <c r="B79" s="8">
        <v>81</v>
      </c>
      <c r="C79" s="7" t="s">
        <v>933</v>
      </c>
      <c r="D79" s="8">
        <v>1520022</v>
      </c>
      <c r="E79" s="8" t="s">
        <v>1673</v>
      </c>
      <c r="F79" s="8" t="s">
        <v>35</v>
      </c>
      <c r="G79" s="7" t="s">
        <v>136</v>
      </c>
      <c r="H79" s="10">
        <v>40</v>
      </c>
      <c r="I79" s="8" t="s">
        <v>4</v>
      </c>
      <c r="J79" s="5"/>
      <c r="K79" s="3">
        <v>35.621291999999997</v>
      </c>
      <c r="L79" s="3">
        <v>139.674103</v>
      </c>
      <c r="M79" s="3">
        <f t="shared" si="1"/>
        <v>15.904130199771906</v>
      </c>
    </row>
    <row r="80" spans="1:13" ht="18" customHeight="1" x14ac:dyDescent="0.45">
      <c r="A80" s="4">
        <v>78</v>
      </c>
      <c r="B80" s="8">
        <v>82</v>
      </c>
      <c r="C80" s="7" t="s">
        <v>934</v>
      </c>
      <c r="D80" s="8">
        <v>1660004</v>
      </c>
      <c r="E80" s="8" t="s">
        <v>1673</v>
      </c>
      <c r="F80" s="8" t="s">
        <v>10</v>
      </c>
      <c r="G80" s="7" t="s">
        <v>137</v>
      </c>
      <c r="H80" s="10">
        <v>40</v>
      </c>
      <c r="I80" s="8" t="s">
        <v>4</v>
      </c>
      <c r="J80" s="5"/>
      <c r="K80" s="3">
        <v>35.698909999999998</v>
      </c>
      <c r="L80" s="3">
        <v>139.638306</v>
      </c>
      <c r="M80" s="3">
        <f t="shared" si="1"/>
        <v>10.051707414085909</v>
      </c>
    </row>
    <row r="81" spans="1:13" ht="18" customHeight="1" x14ac:dyDescent="0.45">
      <c r="A81" s="4">
        <v>79</v>
      </c>
      <c r="B81" s="8">
        <v>83</v>
      </c>
      <c r="C81" s="7" t="s">
        <v>935</v>
      </c>
      <c r="D81" s="8">
        <v>1840013</v>
      </c>
      <c r="E81" s="8" t="s">
        <v>1673</v>
      </c>
      <c r="F81" s="8" t="s">
        <v>27</v>
      </c>
      <c r="G81" s="7" t="s">
        <v>138</v>
      </c>
      <c r="H81" s="10">
        <v>40</v>
      </c>
      <c r="I81" s="8" t="s">
        <v>4</v>
      </c>
      <c r="J81" s="5"/>
      <c r="K81" s="3">
        <v>35.687119000000003</v>
      </c>
      <c r="L81" s="3">
        <v>139.49891700000001</v>
      </c>
      <c r="M81" s="3">
        <f t="shared" si="1"/>
        <v>21.720449457770268</v>
      </c>
    </row>
    <row r="82" spans="1:13" ht="18" customHeight="1" x14ac:dyDescent="0.45">
      <c r="A82" s="4">
        <v>80</v>
      </c>
      <c r="B82" s="8">
        <v>84</v>
      </c>
      <c r="C82" s="7" t="s">
        <v>936</v>
      </c>
      <c r="D82" s="8">
        <v>1760012</v>
      </c>
      <c r="E82" s="8" t="s">
        <v>1673</v>
      </c>
      <c r="F82" s="8" t="s">
        <v>28</v>
      </c>
      <c r="G82" s="7" t="s">
        <v>139</v>
      </c>
      <c r="H82" s="10">
        <v>40</v>
      </c>
      <c r="I82" s="8" t="s">
        <v>4</v>
      </c>
      <c r="J82" s="5"/>
      <c r="K82" s="3">
        <v>35.738953000000002</v>
      </c>
      <c r="L82" s="3">
        <v>139.653763</v>
      </c>
      <c r="M82" s="3">
        <f t="shared" si="1"/>
        <v>6.4758101737034659</v>
      </c>
    </row>
    <row r="83" spans="1:13" ht="18" customHeight="1" x14ac:dyDescent="0.45">
      <c r="A83" s="4">
        <v>81</v>
      </c>
      <c r="B83" s="8">
        <v>86</v>
      </c>
      <c r="C83" s="7" t="s">
        <v>937</v>
      </c>
      <c r="D83" s="8">
        <v>1100002</v>
      </c>
      <c r="E83" s="8" t="s">
        <v>1673</v>
      </c>
      <c r="F83" s="8" t="s">
        <v>38</v>
      </c>
      <c r="G83" s="7" t="s">
        <v>140</v>
      </c>
      <c r="H83" s="10">
        <v>40</v>
      </c>
      <c r="I83" s="8" t="s">
        <v>4</v>
      </c>
      <c r="J83" s="5"/>
      <c r="K83" s="3">
        <v>35.701458000000002</v>
      </c>
      <c r="L83" s="3">
        <v>139.778198</v>
      </c>
      <c r="M83" s="3">
        <f t="shared" si="1"/>
        <v>8.3355967346245006</v>
      </c>
    </row>
    <row r="84" spans="1:13" ht="18" customHeight="1" x14ac:dyDescent="0.45">
      <c r="A84" s="4">
        <v>82</v>
      </c>
      <c r="B84" s="8">
        <v>87</v>
      </c>
      <c r="C84" s="7" t="s">
        <v>938</v>
      </c>
      <c r="D84" s="8">
        <v>1400013</v>
      </c>
      <c r="E84" s="8" t="s">
        <v>1673</v>
      </c>
      <c r="F84" s="8" t="s">
        <v>34</v>
      </c>
      <c r="G84" s="7" t="s">
        <v>141</v>
      </c>
      <c r="H84" s="10">
        <v>45</v>
      </c>
      <c r="I84" s="8" t="s">
        <v>4</v>
      </c>
      <c r="J84" s="5"/>
      <c r="K84" s="3">
        <v>35.608997000000002</v>
      </c>
      <c r="L84" s="3">
        <v>139.73022499999999</v>
      </c>
      <c r="M84" s="3">
        <f t="shared" si="1"/>
        <v>16.727216938841039</v>
      </c>
    </row>
    <row r="85" spans="1:13" ht="18" customHeight="1" x14ac:dyDescent="0.45">
      <c r="A85" s="4">
        <v>83</v>
      </c>
      <c r="B85" s="8">
        <v>90</v>
      </c>
      <c r="C85" s="7" t="s">
        <v>939</v>
      </c>
      <c r="D85" s="8">
        <v>1510066</v>
      </c>
      <c r="E85" s="8" t="s">
        <v>1673</v>
      </c>
      <c r="F85" s="8" t="s">
        <v>11</v>
      </c>
      <c r="G85" s="7" t="s">
        <v>142</v>
      </c>
      <c r="H85" s="10">
        <v>45</v>
      </c>
      <c r="I85" s="8" t="s">
        <v>4</v>
      </c>
      <c r="J85" s="5"/>
      <c r="K85" s="3">
        <v>35.670113000000001</v>
      </c>
      <c r="L85" s="3">
        <v>139.679733</v>
      </c>
      <c r="M85" s="3">
        <f t="shared" si="1"/>
        <v>10.586170987565549</v>
      </c>
    </row>
    <row r="86" spans="1:13" ht="18" customHeight="1" x14ac:dyDescent="0.45">
      <c r="A86" s="4">
        <v>84</v>
      </c>
      <c r="B86" s="8">
        <v>91</v>
      </c>
      <c r="C86" s="7" t="s">
        <v>940</v>
      </c>
      <c r="D86" s="8">
        <v>1150051</v>
      </c>
      <c r="E86" s="8" t="s">
        <v>1673</v>
      </c>
      <c r="F86" s="8" t="s">
        <v>37</v>
      </c>
      <c r="G86" s="7" t="s">
        <v>143</v>
      </c>
      <c r="H86" s="10">
        <v>45</v>
      </c>
      <c r="I86" s="8" t="s">
        <v>4</v>
      </c>
      <c r="J86" s="5"/>
      <c r="K86" s="3">
        <v>35.792473000000001</v>
      </c>
      <c r="L86" s="3">
        <v>139.696045</v>
      </c>
      <c r="M86" s="3">
        <f t="shared" si="1"/>
        <v>4.2669692972704691</v>
      </c>
    </row>
    <row r="87" spans="1:13" ht="18" customHeight="1" x14ac:dyDescent="0.45">
      <c r="A87" s="4">
        <v>85</v>
      </c>
      <c r="B87" s="8">
        <v>92</v>
      </c>
      <c r="C87" s="7" t="s">
        <v>941</v>
      </c>
      <c r="D87" s="8">
        <v>1250041</v>
      </c>
      <c r="E87" s="8" t="s">
        <v>1673</v>
      </c>
      <c r="F87" s="8" t="s">
        <v>33</v>
      </c>
      <c r="G87" s="7" t="s">
        <v>144</v>
      </c>
      <c r="H87" s="10">
        <v>45</v>
      </c>
      <c r="I87" s="8" t="s">
        <v>4</v>
      </c>
      <c r="J87" s="5"/>
      <c r="K87" s="3">
        <v>35.778449999999999</v>
      </c>
      <c r="L87" s="3">
        <v>139.87583900000001</v>
      </c>
      <c r="M87" s="3">
        <f t="shared" si="1"/>
        <v>14.345206444166729</v>
      </c>
    </row>
    <row r="88" spans="1:13" ht="18" customHeight="1" x14ac:dyDescent="0.45">
      <c r="A88" s="4">
        <v>86</v>
      </c>
      <c r="B88" s="8">
        <v>93</v>
      </c>
      <c r="C88" s="7" t="s">
        <v>942</v>
      </c>
      <c r="D88" s="8">
        <v>1980063</v>
      </c>
      <c r="E88" s="8" t="s">
        <v>1673</v>
      </c>
      <c r="F88" s="8" t="s">
        <v>15</v>
      </c>
      <c r="G88" s="7" t="s">
        <v>145</v>
      </c>
      <c r="H88" s="10">
        <v>45</v>
      </c>
      <c r="I88" s="8" t="s">
        <v>4</v>
      </c>
      <c r="J88" s="5"/>
      <c r="K88" s="3">
        <v>35.787655000000001</v>
      </c>
      <c r="L88" s="3">
        <v>139.22337300000001</v>
      </c>
      <c r="M88" s="3">
        <f t="shared" si="1"/>
        <v>45.413067786460587</v>
      </c>
    </row>
    <row r="89" spans="1:13" ht="18" customHeight="1" x14ac:dyDescent="0.45">
      <c r="A89" s="4">
        <v>87</v>
      </c>
      <c r="B89" s="8">
        <v>94</v>
      </c>
      <c r="C89" s="7" t="s">
        <v>943</v>
      </c>
      <c r="D89" s="8">
        <v>1160002</v>
      </c>
      <c r="E89" s="8" t="s">
        <v>1673</v>
      </c>
      <c r="F89" s="8" t="s">
        <v>32</v>
      </c>
      <c r="G89" s="7" t="s">
        <v>146</v>
      </c>
      <c r="H89" s="10">
        <v>45</v>
      </c>
      <c r="I89" s="8" t="s">
        <v>4</v>
      </c>
      <c r="J89" s="5"/>
      <c r="K89" s="3">
        <v>35.739792000000001</v>
      </c>
      <c r="L89" s="3">
        <v>139.77362099999999</v>
      </c>
      <c r="M89" s="3">
        <f t="shared" si="1"/>
        <v>5.340166101445484</v>
      </c>
    </row>
    <row r="90" spans="1:13" ht="18" customHeight="1" x14ac:dyDescent="0.45">
      <c r="A90" s="4">
        <v>88</v>
      </c>
      <c r="B90" s="8">
        <v>95</v>
      </c>
      <c r="C90" s="7" t="s">
        <v>944</v>
      </c>
      <c r="D90" s="8">
        <v>1690073</v>
      </c>
      <c r="E90" s="8" t="s">
        <v>1673</v>
      </c>
      <c r="F90" s="8" t="s">
        <v>25</v>
      </c>
      <c r="G90" s="7" t="s">
        <v>147</v>
      </c>
      <c r="H90" s="10">
        <v>45</v>
      </c>
      <c r="I90" s="8" t="s">
        <v>4</v>
      </c>
      <c r="J90" s="5"/>
      <c r="K90" s="3">
        <v>35.703429999999997</v>
      </c>
      <c r="L90" s="3">
        <v>139.69709800000001</v>
      </c>
      <c r="M90" s="3">
        <f t="shared" si="1"/>
        <v>6.5725202505059004</v>
      </c>
    </row>
    <row r="91" spans="1:13" ht="18" customHeight="1" x14ac:dyDescent="0.45">
      <c r="A91" s="4">
        <v>89</v>
      </c>
      <c r="B91" s="8">
        <v>96</v>
      </c>
      <c r="C91" s="7" t="s">
        <v>945</v>
      </c>
      <c r="D91" s="8">
        <v>1680065</v>
      </c>
      <c r="E91" s="8" t="s">
        <v>1673</v>
      </c>
      <c r="F91" s="8" t="s">
        <v>10</v>
      </c>
      <c r="G91" s="7" t="s">
        <v>148</v>
      </c>
      <c r="H91" s="10">
        <v>45</v>
      </c>
      <c r="I91" s="8" t="s">
        <v>4</v>
      </c>
      <c r="J91" s="5"/>
      <c r="K91" s="3">
        <v>35.682968000000002</v>
      </c>
      <c r="L91" s="3">
        <v>139.62808200000001</v>
      </c>
      <c r="M91" s="3">
        <f t="shared" si="1"/>
        <v>11.948079380078321</v>
      </c>
    </row>
    <row r="92" spans="1:13" ht="18" customHeight="1" x14ac:dyDescent="0.45">
      <c r="A92" s="4">
        <v>90</v>
      </c>
      <c r="B92" s="8">
        <v>97</v>
      </c>
      <c r="C92" s="7" t="s">
        <v>946</v>
      </c>
      <c r="D92" s="8">
        <v>1660003</v>
      </c>
      <c r="E92" s="8" t="s">
        <v>1673</v>
      </c>
      <c r="F92" s="8" t="s">
        <v>10</v>
      </c>
      <c r="G92" s="7" t="s">
        <v>149</v>
      </c>
      <c r="H92" s="10">
        <v>45</v>
      </c>
      <c r="I92" s="8" t="s">
        <v>4</v>
      </c>
      <c r="J92" s="5"/>
      <c r="K92" s="3">
        <v>35.703235999999997</v>
      </c>
      <c r="L92" s="3">
        <v>139.656586</v>
      </c>
      <c r="M92" s="3">
        <f t="shared" si="1"/>
        <v>8.5257321376940176</v>
      </c>
    </row>
    <row r="93" spans="1:13" ht="18" customHeight="1" x14ac:dyDescent="0.45">
      <c r="A93" s="4">
        <v>91</v>
      </c>
      <c r="B93" s="8">
        <v>98</v>
      </c>
      <c r="C93" s="7" t="s">
        <v>947</v>
      </c>
      <c r="D93" s="8">
        <v>1650032</v>
      </c>
      <c r="E93" s="8" t="s">
        <v>1673</v>
      </c>
      <c r="F93" s="8" t="s">
        <v>20</v>
      </c>
      <c r="G93" s="7" t="s">
        <v>150</v>
      </c>
      <c r="H93" s="10">
        <v>45</v>
      </c>
      <c r="I93" s="8" t="s">
        <v>4</v>
      </c>
      <c r="J93" s="5"/>
      <c r="K93" s="3">
        <v>35.724471999999999</v>
      </c>
      <c r="L93" s="3">
        <v>139.64648399999999</v>
      </c>
      <c r="M93" s="3">
        <f t="shared" si="1"/>
        <v>7.7679848072479203</v>
      </c>
    </row>
    <row r="94" spans="1:13" ht="18" customHeight="1" x14ac:dyDescent="0.45">
      <c r="A94" s="4">
        <v>92</v>
      </c>
      <c r="B94" s="8">
        <v>99</v>
      </c>
      <c r="C94" s="7" t="s">
        <v>948</v>
      </c>
      <c r="D94" s="8">
        <v>1300011</v>
      </c>
      <c r="E94" s="8" t="s">
        <v>1673</v>
      </c>
      <c r="F94" s="8" t="s">
        <v>31</v>
      </c>
      <c r="G94" s="7" t="s">
        <v>151</v>
      </c>
      <c r="H94" s="10">
        <v>45</v>
      </c>
      <c r="I94" s="8" t="s">
        <v>4</v>
      </c>
      <c r="J94" s="5"/>
      <c r="K94" s="3">
        <v>35.699733999999999</v>
      </c>
      <c r="L94" s="3">
        <v>139.804901</v>
      </c>
      <c r="M94" s="3">
        <f t="shared" si="1"/>
        <v>10.181460812942085</v>
      </c>
    </row>
    <row r="95" spans="1:13" ht="18" customHeight="1" x14ac:dyDescent="0.45">
      <c r="A95" s="4">
        <v>93</v>
      </c>
      <c r="B95" s="8">
        <v>100</v>
      </c>
      <c r="C95" s="7" t="s">
        <v>949</v>
      </c>
      <c r="D95" s="8">
        <v>1670033</v>
      </c>
      <c r="E95" s="8" t="s">
        <v>1673</v>
      </c>
      <c r="F95" s="8" t="s">
        <v>10</v>
      </c>
      <c r="G95" s="7" t="s">
        <v>152</v>
      </c>
      <c r="H95" s="10">
        <v>45</v>
      </c>
      <c r="I95" s="8" t="s">
        <v>4</v>
      </c>
      <c r="J95" s="5"/>
      <c r="K95" s="3">
        <v>35.717312</v>
      </c>
      <c r="L95" s="3">
        <v>139.61901900000001</v>
      </c>
      <c r="M95" s="3">
        <f t="shared" si="1"/>
        <v>10.34907112565338</v>
      </c>
    </row>
    <row r="96" spans="1:13" ht="18" customHeight="1" x14ac:dyDescent="0.45">
      <c r="A96" s="4">
        <v>94</v>
      </c>
      <c r="B96" s="8">
        <v>101</v>
      </c>
      <c r="C96" s="7" t="s">
        <v>950</v>
      </c>
      <c r="D96" s="8">
        <v>1450065</v>
      </c>
      <c r="E96" s="8" t="s">
        <v>1673</v>
      </c>
      <c r="F96" s="8" t="s">
        <v>18</v>
      </c>
      <c r="G96" s="7" t="s">
        <v>153</v>
      </c>
      <c r="H96" s="10">
        <v>60</v>
      </c>
      <c r="I96" s="8" t="s">
        <v>1656</v>
      </c>
      <c r="J96" s="5"/>
      <c r="K96" s="3">
        <v>35.577537999999997</v>
      </c>
      <c r="L96" s="3">
        <v>139.72467</v>
      </c>
      <c r="M96" s="3">
        <f t="shared" si="1"/>
        <v>20.19663775612846</v>
      </c>
    </row>
    <row r="97" spans="1:13" ht="18" customHeight="1" x14ac:dyDescent="0.45">
      <c r="A97" s="4">
        <v>95</v>
      </c>
      <c r="B97" s="8">
        <v>102</v>
      </c>
      <c r="C97" s="7" t="s">
        <v>951</v>
      </c>
      <c r="D97" s="8">
        <v>1530062</v>
      </c>
      <c r="E97" s="8" t="s">
        <v>1673</v>
      </c>
      <c r="F97" s="8" t="s">
        <v>35</v>
      </c>
      <c r="G97" s="7" t="s">
        <v>154</v>
      </c>
      <c r="H97" s="10">
        <v>45</v>
      </c>
      <c r="I97" s="8" t="s">
        <v>4</v>
      </c>
      <c r="J97" s="5"/>
      <c r="K97" s="3">
        <v>35.640442</v>
      </c>
      <c r="L97" s="3">
        <v>139.71217300000001</v>
      </c>
      <c r="M97" s="3">
        <f t="shared" si="1"/>
        <v>13.233921960168221</v>
      </c>
    </row>
    <row r="98" spans="1:13" ht="18" customHeight="1" x14ac:dyDescent="0.45">
      <c r="A98" s="4">
        <v>96</v>
      </c>
      <c r="B98" s="8">
        <v>103</v>
      </c>
      <c r="C98" s="7" t="s">
        <v>952</v>
      </c>
      <c r="D98" s="8">
        <v>1300025</v>
      </c>
      <c r="E98" s="8" t="s">
        <v>1673</v>
      </c>
      <c r="F98" s="8" t="s">
        <v>31</v>
      </c>
      <c r="G98" s="7" t="s">
        <v>155</v>
      </c>
      <c r="H98" s="10">
        <v>45</v>
      </c>
      <c r="I98" s="8" t="s">
        <v>4</v>
      </c>
      <c r="J98" s="5"/>
      <c r="K98" s="3">
        <v>35.690013999999998</v>
      </c>
      <c r="L98" s="3">
        <v>139.79669200000001</v>
      </c>
      <c r="M98" s="3">
        <f t="shared" si="1"/>
        <v>10.398814069442503</v>
      </c>
    </row>
    <row r="99" spans="1:13" ht="18" customHeight="1" x14ac:dyDescent="0.45">
      <c r="A99" s="4">
        <v>97</v>
      </c>
      <c r="B99" s="8">
        <v>104</v>
      </c>
      <c r="C99" s="7" t="s">
        <v>953</v>
      </c>
      <c r="D99" s="8">
        <v>1790083</v>
      </c>
      <c r="E99" s="8" t="s">
        <v>1673</v>
      </c>
      <c r="F99" s="8" t="s">
        <v>28</v>
      </c>
      <c r="G99" s="7" t="s">
        <v>156</v>
      </c>
      <c r="H99" s="10">
        <v>45</v>
      </c>
      <c r="I99" s="8" t="s">
        <v>1656</v>
      </c>
      <c r="J99" s="5"/>
      <c r="K99" s="3">
        <v>35.756535</v>
      </c>
      <c r="L99" s="3">
        <v>139.66525300000001</v>
      </c>
      <c r="M99" s="3">
        <f t="shared" si="1"/>
        <v>5.0229361989976988</v>
      </c>
    </row>
    <row r="100" spans="1:13" ht="18" customHeight="1" x14ac:dyDescent="0.45">
      <c r="A100" s="4">
        <v>98</v>
      </c>
      <c r="B100" s="8">
        <v>105</v>
      </c>
      <c r="C100" s="7" t="s">
        <v>954</v>
      </c>
      <c r="D100" s="8">
        <v>1130034</v>
      </c>
      <c r="E100" s="8" t="s">
        <v>1673</v>
      </c>
      <c r="F100" s="8" t="s">
        <v>9</v>
      </c>
      <c r="G100" s="7" t="s">
        <v>157</v>
      </c>
      <c r="H100" s="10">
        <v>45</v>
      </c>
      <c r="I100" s="8" t="s">
        <v>4</v>
      </c>
      <c r="J100" s="5"/>
      <c r="K100" s="3">
        <v>35.707816999999999</v>
      </c>
      <c r="L100" s="3">
        <v>139.752655</v>
      </c>
      <c r="M100" s="3">
        <f t="shared" si="1"/>
        <v>6.4561485927660218</v>
      </c>
    </row>
    <row r="101" spans="1:13" ht="18" customHeight="1" x14ac:dyDescent="0.45">
      <c r="A101" s="4">
        <v>99</v>
      </c>
      <c r="B101" s="8">
        <v>106</v>
      </c>
      <c r="C101" s="7" t="s">
        <v>955</v>
      </c>
      <c r="D101" s="8">
        <v>1900144</v>
      </c>
      <c r="E101" s="8" t="s">
        <v>1673</v>
      </c>
      <c r="F101" s="8" t="s">
        <v>40</v>
      </c>
      <c r="G101" s="7" t="s">
        <v>158</v>
      </c>
      <c r="H101" s="10">
        <v>50</v>
      </c>
      <c r="I101" s="8" t="s">
        <v>1656</v>
      </c>
      <c r="J101" s="5"/>
      <c r="K101" s="3">
        <v>35.725346000000002</v>
      </c>
      <c r="L101" s="3">
        <v>139.25726299999999</v>
      </c>
      <c r="M101" s="3">
        <f t="shared" si="1"/>
        <v>42.385603988969812</v>
      </c>
    </row>
    <row r="102" spans="1:13" ht="18" customHeight="1" x14ac:dyDescent="0.45">
      <c r="A102" s="4">
        <v>100</v>
      </c>
      <c r="B102" s="8">
        <v>107</v>
      </c>
      <c r="C102" s="7" t="s">
        <v>956</v>
      </c>
      <c r="D102" s="8">
        <v>1660003</v>
      </c>
      <c r="E102" s="8" t="s">
        <v>1673</v>
      </c>
      <c r="F102" s="8" t="s">
        <v>10</v>
      </c>
      <c r="G102" s="7" t="s">
        <v>159</v>
      </c>
      <c r="H102" s="10">
        <v>50</v>
      </c>
      <c r="I102" s="8" t="s">
        <v>1659</v>
      </c>
      <c r="J102" s="5"/>
      <c r="K102" s="3">
        <v>35.699435999999999</v>
      </c>
      <c r="L102" s="3">
        <v>139.652863</v>
      </c>
      <c r="M102" s="3">
        <f t="shared" si="1"/>
        <v>9.0657573523874575</v>
      </c>
    </row>
    <row r="103" spans="1:13" ht="18" customHeight="1" x14ac:dyDescent="0.45">
      <c r="A103" s="4">
        <v>101</v>
      </c>
      <c r="B103" s="8">
        <v>108</v>
      </c>
      <c r="C103" s="7" t="s">
        <v>957</v>
      </c>
      <c r="D103" s="8">
        <v>1320024</v>
      </c>
      <c r="E103" s="8" t="s">
        <v>1673</v>
      </c>
      <c r="F103" s="8" t="s">
        <v>21</v>
      </c>
      <c r="G103" s="7" t="s">
        <v>160</v>
      </c>
      <c r="H103" s="10">
        <v>50</v>
      </c>
      <c r="I103" s="8" t="s">
        <v>4</v>
      </c>
      <c r="J103" s="5"/>
      <c r="K103" s="3">
        <v>35.685397999999999</v>
      </c>
      <c r="L103" s="3">
        <v>139.88069200000001</v>
      </c>
      <c r="M103" s="3">
        <f t="shared" si="1"/>
        <v>16.78704479741382</v>
      </c>
    </row>
    <row r="104" spans="1:13" ht="18" customHeight="1" x14ac:dyDescent="0.45">
      <c r="A104" s="4">
        <v>102</v>
      </c>
      <c r="B104" s="8">
        <v>109</v>
      </c>
      <c r="C104" s="7" t="s">
        <v>958</v>
      </c>
      <c r="D104" s="8">
        <v>1120014</v>
      </c>
      <c r="E104" s="8" t="s">
        <v>1673</v>
      </c>
      <c r="F104" s="8" t="s">
        <v>9</v>
      </c>
      <c r="G104" s="7" t="s">
        <v>161</v>
      </c>
      <c r="H104" s="10">
        <v>50</v>
      </c>
      <c r="I104" s="8" t="s">
        <v>1656</v>
      </c>
      <c r="J104" s="16"/>
      <c r="K104" s="3">
        <v>35.713557999999999</v>
      </c>
      <c r="L104" s="3">
        <v>139.72636399999999</v>
      </c>
      <c r="M104" s="3">
        <f t="shared" si="1"/>
        <v>5.1323627281361004</v>
      </c>
    </row>
    <row r="105" spans="1:13" ht="18" customHeight="1" x14ac:dyDescent="0.45">
      <c r="A105" s="4">
        <v>103</v>
      </c>
      <c r="B105" s="8">
        <v>110</v>
      </c>
      <c r="C105" s="7" t="s">
        <v>959</v>
      </c>
      <c r="D105" s="8">
        <v>1900013</v>
      </c>
      <c r="E105" s="8" t="s">
        <v>1673</v>
      </c>
      <c r="F105" s="8" t="s">
        <v>39</v>
      </c>
      <c r="G105" s="7" t="s">
        <v>162</v>
      </c>
      <c r="H105" s="10">
        <v>50</v>
      </c>
      <c r="I105" s="8" t="s">
        <v>4</v>
      </c>
      <c r="J105" s="15"/>
      <c r="K105" s="3">
        <v>35.692172999999997</v>
      </c>
      <c r="L105" s="3">
        <v>139.39610300000001</v>
      </c>
      <c r="M105" s="3">
        <f t="shared" si="1"/>
        <v>30.485432734212615</v>
      </c>
    </row>
    <row r="106" spans="1:13" ht="18" customHeight="1" x14ac:dyDescent="0.45">
      <c r="A106" s="4">
        <v>104</v>
      </c>
      <c r="B106" s="8">
        <v>111</v>
      </c>
      <c r="C106" s="7" t="s">
        <v>960</v>
      </c>
      <c r="D106" s="8">
        <v>1410031</v>
      </c>
      <c r="E106" s="8" t="s">
        <v>1673</v>
      </c>
      <c r="F106" s="8" t="s">
        <v>34</v>
      </c>
      <c r="G106" s="7" t="s">
        <v>163</v>
      </c>
      <c r="H106" s="10">
        <v>50</v>
      </c>
      <c r="I106" s="8" t="s">
        <v>4</v>
      </c>
      <c r="J106" s="5"/>
      <c r="K106" s="3">
        <v>35.62632</v>
      </c>
      <c r="L106" s="3">
        <v>139.71820099999999</v>
      </c>
      <c r="M106" s="3">
        <f t="shared" si="1"/>
        <v>14.781512313604185</v>
      </c>
    </row>
    <row r="107" spans="1:13" ht="18" customHeight="1" x14ac:dyDescent="0.45">
      <c r="A107" s="4">
        <v>105</v>
      </c>
      <c r="B107" s="8">
        <v>112</v>
      </c>
      <c r="C107" s="7" t="s">
        <v>961</v>
      </c>
      <c r="D107" s="8">
        <v>1610031</v>
      </c>
      <c r="E107" s="8" t="s">
        <v>1673</v>
      </c>
      <c r="F107" s="8" t="s">
        <v>25</v>
      </c>
      <c r="G107" s="7" t="s">
        <v>164</v>
      </c>
      <c r="H107" s="10">
        <v>50</v>
      </c>
      <c r="I107" s="8" t="s">
        <v>4</v>
      </c>
      <c r="J107" s="5"/>
      <c r="K107" s="3">
        <v>35.689556000000003</v>
      </c>
      <c r="L107" s="3">
        <v>139.71225000000001</v>
      </c>
      <c r="M107" s="3">
        <f t="shared" si="1"/>
        <v>7.7984698416963329</v>
      </c>
    </row>
    <row r="108" spans="1:13" ht="18" customHeight="1" x14ac:dyDescent="0.45">
      <c r="A108" s="4">
        <v>106</v>
      </c>
      <c r="B108" s="8">
        <v>113</v>
      </c>
      <c r="C108" s="7" t="s">
        <v>962</v>
      </c>
      <c r="D108" s="8">
        <v>1040054</v>
      </c>
      <c r="E108" s="8" t="s">
        <v>1673</v>
      </c>
      <c r="F108" s="8" t="s">
        <v>22</v>
      </c>
      <c r="G108" s="7" t="s">
        <v>165</v>
      </c>
      <c r="H108" s="10">
        <v>50</v>
      </c>
      <c r="I108" s="8" t="s">
        <v>4</v>
      </c>
      <c r="J108" s="5"/>
      <c r="K108" s="3">
        <v>35.658175999999997</v>
      </c>
      <c r="L108" s="3">
        <v>139.775192</v>
      </c>
      <c r="M108" s="3">
        <f t="shared" si="1"/>
        <v>12.312855367661433</v>
      </c>
    </row>
    <row r="109" spans="1:13" ht="18" customHeight="1" x14ac:dyDescent="0.45">
      <c r="A109" s="4">
        <v>107</v>
      </c>
      <c r="B109" s="8">
        <v>114</v>
      </c>
      <c r="C109" s="7" t="s">
        <v>963</v>
      </c>
      <c r="D109" s="8">
        <v>1810001</v>
      </c>
      <c r="E109" s="8" t="s">
        <v>1673</v>
      </c>
      <c r="F109" s="8" t="s">
        <v>41</v>
      </c>
      <c r="G109" s="7" t="s">
        <v>166</v>
      </c>
      <c r="H109" s="10">
        <v>50</v>
      </c>
      <c r="I109" s="8" t="s">
        <v>4</v>
      </c>
      <c r="J109" s="5"/>
      <c r="K109" s="3">
        <v>35.690581999999999</v>
      </c>
      <c r="L109" s="3">
        <v>139.58989</v>
      </c>
      <c r="M109" s="3">
        <f t="shared" si="1"/>
        <v>14.133784280125798</v>
      </c>
    </row>
    <row r="110" spans="1:13" ht="18" customHeight="1" x14ac:dyDescent="0.45">
      <c r="A110" s="4">
        <v>108</v>
      </c>
      <c r="B110" s="8">
        <v>115</v>
      </c>
      <c r="C110" s="7" t="s">
        <v>964</v>
      </c>
      <c r="D110" s="8">
        <v>1790071</v>
      </c>
      <c r="E110" s="8" t="s">
        <v>1673</v>
      </c>
      <c r="F110" s="8" t="s">
        <v>28</v>
      </c>
      <c r="G110" s="7" t="s">
        <v>167</v>
      </c>
      <c r="H110" s="10">
        <v>50</v>
      </c>
      <c r="I110" s="8" t="s">
        <v>4</v>
      </c>
      <c r="J110" s="5"/>
      <c r="K110" s="3">
        <v>35.770125999999998</v>
      </c>
      <c r="L110" s="3">
        <v>139.63327000000001</v>
      </c>
      <c r="M110" s="3">
        <f t="shared" si="1"/>
        <v>8.0148084232819077</v>
      </c>
    </row>
    <row r="111" spans="1:13" ht="18" customHeight="1" x14ac:dyDescent="0.45">
      <c r="A111" s="4">
        <v>109</v>
      </c>
      <c r="B111" s="8">
        <v>116</v>
      </c>
      <c r="C111" s="7" t="s">
        <v>965</v>
      </c>
      <c r="D111" s="8">
        <v>1350042</v>
      </c>
      <c r="E111" s="8" t="s">
        <v>1673</v>
      </c>
      <c r="F111" s="8" t="s">
        <v>8</v>
      </c>
      <c r="G111" s="7" t="s">
        <v>168</v>
      </c>
      <c r="H111" s="10">
        <v>50</v>
      </c>
      <c r="I111" s="8" t="s">
        <v>4</v>
      </c>
      <c r="J111" s="5"/>
      <c r="K111" s="3">
        <v>35.671474000000003</v>
      </c>
      <c r="L111" s="3">
        <v>139.80467200000001</v>
      </c>
      <c r="M111" s="3">
        <f t="shared" si="1"/>
        <v>12.441008178022885</v>
      </c>
    </row>
    <row r="112" spans="1:13" ht="18" customHeight="1" x14ac:dyDescent="0.45">
      <c r="A112" s="4">
        <v>110</v>
      </c>
      <c r="B112" s="8">
        <v>117</v>
      </c>
      <c r="C112" s="7" t="s">
        <v>966</v>
      </c>
      <c r="D112" s="8">
        <v>1840015</v>
      </c>
      <c r="E112" s="8" t="s">
        <v>1673</v>
      </c>
      <c r="F112" s="8" t="s">
        <v>27</v>
      </c>
      <c r="G112" s="7" t="s">
        <v>169</v>
      </c>
      <c r="H112" s="10">
        <v>50</v>
      </c>
      <c r="I112" s="8" t="s">
        <v>4</v>
      </c>
      <c r="J112" s="5"/>
      <c r="K112" s="3">
        <v>35.704815000000004</v>
      </c>
      <c r="L112" s="3">
        <v>139.49992399999999</v>
      </c>
      <c r="M112" s="3">
        <f t="shared" si="1"/>
        <v>20.985346872487927</v>
      </c>
    </row>
    <row r="113" spans="1:13" ht="18" customHeight="1" x14ac:dyDescent="0.45">
      <c r="A113" s="4">
        <v>111</v>
      </c>
      <c r="B113" s="8">
        <v>118</v>
      </c>
      <c r="C113" s="7" t="s">
        <v>967</v>
      </c>
      <c r="D113" s="8">
        <v>1350043</v>
      </c>
      <c r="E113" s="8" t="s">
        <v>1673</v>
      </c>
      <c r="F113" s="8" t="s">
        <v>8</v>
      </c>
      <c r="G113" s="7" t="s">
        <v>170</v>
      </c>
      <c r="H113" s="10">
        <v>50</v>
      </c>
      <c r="I113" s="8" t="s">
        <v>4</v>
      </c>
      <c r="J113" s="5"/>
      <c r="K113" s="3">
        <v>35.660786000000002</v>
      </c>
      <c r="L113" s="3">
        <v>139.80702199999999</v>
      </c>
      <c r="M113" s="3">
        <f t="shared" si="1"/>
        <v>13.516785121083187</v>
      </c>
    </row>
    <row r="114" spans="1:13" ht="18" customHeight="1" x14ac:dyDescent="0.45">
      <c r="A114" s="4">
        <v>112</v>
      </c>
      <c r="B114" s="8">
        <v>119</v>
      </c>
      <c r="C114" s="7" t="s">
        <v>968</v>
      </c>
      <c r="D114" s="8">
        <v>1520023</v>
      </c>
      <c r="E114" s="8" t="s">
        <v>1673</v>
      </c>
      <c r="F114" s="8" t="s">
        <v>35</v>
      </c>
      <c r="G114" s="7" t="s">
        <v>171</v>
      </c>
      <c r="H114" s="10">
        <v>50</v>
      </c>
      <c r="I114" s="8" t="s">
        <v>4</v>
      </c>
      <c r="J114" s="5"/>
      <c r="K114" s="3">
        <v>35.614235000000001</v>
      </c>
      <c r="L114" s="3">
        <v>139.66748000000001</v>
      </c>
      <c r="M114" s="3">
        <f t="shared" si="1"/>
        <v>16.823080600752576</v>
      </c>
    </row>
    <row r="115" spans="1:13" ht="18" customHeight="1" x14ac:dyDescent="0.45">
      <c r="A115" s="4">
        <v>113</v>
      </c>
      <c r="B115" s="8">
        <v>120</v>
      </c>
      <c r="C115" s="7" t="s">
        <v>969</v>
      </c>
      <c r="D115" s="8">
        <v>1200023</v>
      </c>
      <c r="E115" s="8" t="s">
        <v>1673</v>
      </c>
      <c r="F115" s="8" t="s">
        <v>16</v>
      </c>
      <c r="G115" s="7" t="s">
        <v>172</v>
      </c>
      <c r="H115" s="10">
        <v>50</v>
      </c>
      <c r="I115" s="8" t="s">
        <v>4</v>
      </c>
      <c r="J115" s="5"/>
      <c r="K115" s="3">
        <v>35.742981</v>
      </c>
      <c r="L115" s="3">
        <v>139.814178</v>
      </c>
      <c r="M115" s="3">
        <f t="shared" si="1"/>
        <v>8.7630262948826427</v>
      </c>
    </row>
    <row r="116" spans="1:13" ht="18" customHeight="1" x14ac:dyDescent="0.45">
      <c r="A116" s="4">
        <v>114</v>
      </c>
      <c r="B116" s="8">
        <v>121</v>
      </c>
      <c r="C116" s="7" t="s">
        <v>970</v>
      </c>
      <c r="D116" s="8">
        <v>1520035</v>
      </c>
      <c r="E116" s="8" t="s">
        <v>1673</v>
      </c>
      <c r="F116" s="8" t="s">
        <v>35</v>
      </c>
      <c r="G116" s="7" t="s">
        <v>173</v>
      </c>
      <c r="H116" s="10">
        <v>50</v>
      </c>
      <c r="I116" s="8" t="s">
        <v>4</v>
      </c>
      <c r="J116" s="5"/>
      <c r="K116" s="3">
        <v>35.613433999999998</v>
      </c>
      <c r="L116" s="3">
        <v>139.665527</v>
      </c>
      <c r="M116" s="3">
        <f t="shared" si="1"/>
        <v>16.959768478651757</v>
      </c>
    </row>
    <row r="117" spans="1:13" ht="18" customHeight="1" x14ac:dyDescent="0.45">
      <c r="A117" s="4">
        <v>115</v>
      </c>
      <c r="B117" s="8">
        <v>122</v>
      </c>
      <c r="C117" s="7" t="s">
        <v>971</v>
      </c>
      <c r="D117" s="8">
        <v>1020073</v>
      </c>
      <c r="E117" s="8" t="s">
        <v>1673</v>
      </c>
      <c r="F117" s="8" t="s">
        <v>24</v>
      </c>
      <c r="G117" s="7" t="s">
        <v>174</v>
      </c>
      <c r="H117" s="10">
        <v>50</v>
      </c>
      <c r="I117" s="8" t="s">
        <v>4</v>
      </c>
      <c r="J117" s="5"/>
      <c r="K117" s="3">
        <v>35.684052000000001</v>
      </c>
      <c r="L117" s="3">
        <v>139.752151</v>
      </c>
      <c r="M117" s="3">
        <f t="shared" si="1"/>
        <v>8.8670773003758292</v>
      </c>
    </row>
    <row r="118" spans="1:13" ht="18" customHeight="1" x14ac:dyDescent="0.45">
      <c r="A118" s="4">
        <v>116</v>
      </c>
      <c r="B118" s="8">
        <v>123</v>
      </c>
      <c r="C118" s="7" t="s">
        <v>972</v>
      </c>
      <c r="D118" s="8">
        <v>1230872</v>
      </c>
      <c r="E118" s="8" t="s">
        <v>1673</v>
      </c>
      <c r="F118" s="8" t="s">
        <v>16</v>
      </c>
      <c r="G118" s="7" t="s">
        <v>175</v>
      </c>
      <c r="H118" s="10">
        <v>50</v>
      </c>
      <c r="I118" s="8" t="s">
        <v>4</v>
      </c>
      <c r="J118" s="5"/>
      <c r="K118" s="3">
        <v>35.775772000000003</v>
      </c>
      <c r="L118" s="3">
        <v>139.76765399999999</v>
      </c>
      <c r="M118" s="3">
        <f t="shared" si="1"/>
        <v>4.6856940714002322</v>
      </c>
    </row>
    <row r="119" spans="1:13" ht="18" customHeight="1" x14ac:dyDescent="0.45">
      <c r="A119" s="4">
        <v>117</v>
      </c>
      <c r="B119" s="8">
        <v>124</v>
      </c>
      <c r="C119" s="7" t="s">
        <v>973</v>
      </c>
      <c r="D119" s="8">
        <v>1510066</v>
      </c>
      <c r="E119" s="8" t="s">
        <v>1673</v>
      </c>
      <c r="F119" s="8" t="s">
        <v>11</v>
      </c>
      <c r="G119" s="7" t="s">
        <v>176</v>
      </c>
      <c r="H119" s="10">
        <v>50</v>
      </c>
      <c r="I119" s="8" t="s">
        <v>1656</v>
      </c>
      <c r="J119" s="5"/>
      <c r="K119" s="3">
        <v>35.675548999999997</v>
      </c>
      <c r="L119" s="3">
        <v>139.67834500000001</v>
      </c>
      <c r="M119" s="3">
        <f t="shared" si="1"/>
        <v>10.070430961621257</v>
      </c>
    </row>
    <row r="120" spans="1:13" ht="18" customHeight="1" x14ac:dyDescent="0.45">
      <c r="A120" s="4">
        <v>118</v>
      </c>
      <c r="B120" s="8">
        <v>125</v>
      </c>
      <c r="C120" s="7" t="s">
        <v>974</v>
      </c>
      <c r="D120" s="8">
        <v>1120011</v>
      </c>
      <c r="E120" s="8" t="s">
        <v>1673</v>
      </c>
      <c r="F120" s="8" t="s">
        <v>9</v>
      </c>
      <c r="G120" s="7" t="s">
        <v>177</v>
      </c>
      <c r="H120" s="10">
        <v>50</v>
      </c>
      <c r="I120" s="8" t="s">
        <v>4</v>
      </c>
      <c r="J120" s="16"/>
      <c r="K120" s="3">
        <v>35.726795000000003</v>
      </c>
      <c r="L120" s="3">
        <v>139.74321</v>
      </c>
      <c r="M120" s="3">
        <f t="shared" si="1"/>
        <v>4.1947396003403021</v>
      </c>
    </row>
    <row r="121" spans="1:13" ht="18" customHeight="1" x14ac:dyDescent="0.45">
      <c r="A121" s="4">
        <v>119</v>
      </c>
      <c r="B121" s="8">
        <v>126</v>
      </c>
      <c r="C121" s="7" t="s">
        <v>975</v>
      </c>
      <c r="D121" s="8">
        <v>1040052</v>
      </c>
      <c r="E121" s="8" t="s">
        <v>1673</v>
      </c>
      <c r="F121" s="8" t="s">
        <v>22</v>
      </c>
      <c r="G121" s="7" t="s">
        <v>178</v>
      </c>
      <c r="H121" s="10">
        <v>50</v>
      </c>
      <c r="I121" s="8" t="s">
        <v>4</v>
      </c>
      <c r="J121" s="15"/>
      <c r="K121" s="3">
        <v>35.661102</v>
      </c>
      <c r="L121" s="3">
        <v>139.782532</v>
      </c>
      <c r="M121" s="3">
        <f t="shared" si="1"/>
        <v>12.31133820665096</v>
      </c>
    </row>
    <row r="122" spans="1:13" ht="18" customHeight="1" x14ac:dyDescent="0.45">
      <c r="A122" s="4">
        <v>120</v>
      </c>
      <c r="B122" s="8">
        <v>127</v>
      </c>
      <c r="C122" s="7" t="s">
        <v>976</v>
      </c>
      <c r="D122" s="8">
        <v>1120012</v>
      </c>
      <c r="E122" s="8" t="s">
        <v>1673</v>
      </c>
      <c r="F122" s="8" t="s">
        <v>9</v>
      </c>
      <c r="G122" s="7" t="s">
        <v>179</v>
      </c>
      <c r="H122" s="10">
        <v>50</v>
      </c>
      <c r="I122" s="8" t="s">
        <v>4</v>
      </c>
      <c r="J122" s="5"/>
      <c r="K122" s="3">
        <v>35.722743999999999</v>
      </c>
      <c r="L122" s="3">
        <v>139.73561100000001</v>
      </c>
      <c r="M122" s="3">
        <f t="shared" si="1"/>
        <v>4.3171429152604111</v>
      </c>
    </row>
    <row r="123" spans="1:13" ht="18" customHeight="1" x14ac:dyDescent="0.45">
      <c r="A123" s="4">
        <v>121</v>
      </c>
      <c r="B123" s="8">
        <v>128</v>
      </c>
      <c r="C123" s="7" t="s">
        <v>977</v>
      </c>
      <c r="D123" s="8">
        <v>1080071</v>
      </c>
      <c r="E123" s="8" t="s">
        <v>1673</v>
      </c>
      <c r="F123" s="8" t="s">
        <v>14</v>
      </c>
      <c r="G123" s="7" t="s">
        <v>180</v>
      </c>
      <c r="H123" s="10">
        <v>50</v>
      </c>
      <c r="I123" s="8" t="s">
        <v>4</v>
      </c>
      <c r="J123" s="5"/>
      <c r="K123" s="3">
        <v>35.631900999999999</v>
      </c>
      <c r="L123" s="3">
        <v>139.72984299999999</v>
      </c>
      <c r="M123" s="3">
        <f t="shared" si="1"/>
        <v>14.188369586008161</v>
      </c>
    </row>
    <row r="124" spans="1:13" ht="18" customHeight="1" x14ac:dyDescent="0.45">
      <c r="A124" s="4">
        <v>122</v>
      </c>
      <c r="B124" s="8">
        <v>129</v>
      </c>
      <c r="C124" s="7" t="s">
        <v>978</v>
      </c>
      <c r="D124" s="8">
        <v>1300023</v>
      </c>
      <c r="E124" s="8" t="s">
        <v>1673</v>
      </c>
      <c r="F124" s="8" t="s">
        <v>31</v>
      </c>
      <c r="G124" s="7" t="s">
        <v>1671</v>
      </c>
      <c r="H124" s="10">
        <v>50</v>
      </c>
      <c r="I124" s="8" t="s">
        <v>4</v>
      </c>
      <c r="J124" s="5"/>
      <c r="K124" s="3">
        <v>35.692169</v>
      </c>
      <c r="L124" s="3">
        <v>139.803665</v>
      </c>
      <c r="M124" s="3">
        <f t="shared" si="1"/>
        <v>10.666620247376219</v>
      </c>
    </row>
    <row r="125" spans="1:13" ht="18" customHeight="1" x14ac:dyDescent="0.45">
      <c r="A125" s="4">
        <v>123</v>
      </c>
      <c r="B125" s="8">
        <v>130</v>
      </c>
      <c r="C125" s="7" t="s">
        <v>979</v>
      </c>
      <c r="D125" s="8">
        <v>1520022</v>
      </c>
      <c r="E125" s="8" t="s">
        <v>1673</v>
      </c>
      <c r="F125" s="8" t="s">
        <v>35</v>
      </c>
      <c r="G125" s="7" t="s">
        <v>181</v>
      </c>
      <c r="H125" s="10">
        <v>50</v>
      </c>
      <c r="I125" s="8" t="s">
        <v>4</v>
      </c>
      <c r="J125" s="5"/>
      <c r="K125" s="3">
        <v>35.636093000000002</v>
      </c>
      <c r="L125" s="3">
        <v>139.710938</v>
      </c>
      <c r="M125" s="3">
        <f t="shared" si="1"/>
        <v>13.722193954770153</v>
      </c>
    </row>
    <row r="126" spans="1:13" ht="18" customHeight="1" x14ac:dyDescent="0.45">
      <c r="A126" s="4">
        <v>124</v>
      </c>
      <c r="B126" s="8">
        <v>131</v>
      </c>
      <c r="C126" s="7" t="s">
        <v>980</v>
      </c>
      <c r="D126" s="8">
        <v>1120011</v>
      </c>
      <c r="E126" s="8" t="s">
        <v>1673</v>
      </c>
      <c r="F126" s="8" t="s">
        <v>9</v>
      </c>
      <c r="G126" s="7" t="s">
        <v>182</v>
      </c>
      <c r="H126" s="10">
        <v>50</v>
      </c>
      <c r="I126" s="8" t="s">
        <v>4</v>
      </c>
      <c r="J126" s="5"/>
      <c r="K126" s="3">
        <v>35.727325</v>
      </c>
      <c r="L126" s="3">
        <v>139.741837</v>
      </c>
      <c r="M126" s="3">
        <f t="shared" si="1"/>
        <v>4.0819921765755218</v>
      </c>
    </row>
    <row r="127" spans="1:13" ht="18" customHeight="1" x14ac:dyDescent="0.45">
      <c r="A127" s="4">
        <v>125</v>
      </c>
      <c r="B127" s="8">
        <v>132</v>
      </c>
      <c r="C127" s="7" t="s">
        <v>981</v>
      </c>
      <c r="D127" s="8">
        <v>1350047</v>
      </c>
      <c r="E127" s="8" t="s">
        <v>1673</v>
      </c>
      <c r="F127" s="8" t="s">
        <v>8</v>
      </c>
      <c r="G127" s="7" t="s">
        <v>183</v>
      </c>
      <c r="H127" s="10">
        <v>50</v>
      </c>
      <c r="I127" s="8" t="s">
        <v>4</v>
      </c>
      <c r="J127" s="15"/>
      <c r="K127" s="3">
        <v>35.670375999999997</v>
      </c>
      <c r="L127" s="3">
        <v>139.801727</v>
      </c>
      <c r="M127" s="3">
        <f t="shared" si="1"/>
        <v>12.373752780533556</v>
      </c>
    </row>
    <row r="128" spans="1:13" ht="18" customHeight="1" x14ac:dyDescent="0.45">
      <c r="A128" s="4">
        <v>126</v>
      </c>
      <c r="B128" s="8">
        <v>133</v>
      </c>
      <c r="C128" s="7" t="s">
        <v>982</v>
      </c>
      <c r="D128" s="8">
        <v>1530065</v>
      </c>
      <c r="E128" s="8" t="s">
        <v>1673</v>
      </c>
      <c r="F128" s="8" t="s">
        <v>35</v>
      </c>
      <c r="G128" s="7" t="s">
        <v>184</v>
      </c>
      <c r="H128" s="10">
        <v>50</v>
      </c>
      <c r="I128" s="8" t="s">
        <v>4</v>
      </c>
      <c r="J128" s="5"/>
      <c r="K128" s="3">
        <v>35.632235999999999</v>
      </c>
      <c r="L128" s="3">
        <v>139.69610599999999</v>
      </c>
      <c r="M128" s="3">
        <f t="shared" si="1"/>
        <v>14.29408611117503</v>
      </c>
    </row>
    <row r="129" spans="1:13" ht="18" customHeight="1" x14ac:dyDescent="0.45">
      <c r="A129" s="4">
        <v>127</v>
      </c>
      <c r="B129" s="8">
        <v>134</v>
      </c>
      <c r="C129" s="7" t="s">
        <v>983</v>
      </c>
      <c r="D129" s="8">
        <v>1640001</v>
      </c>
      <c r="E129" s="8" t="s">
        <v>1673</v>
      </c>
      <c r="F129" s="8" t="s">
        <v>20</v>
      </c>
      <c r="G129" s="7" t="s">
        <v>185</v>
      </c>
      <c r="H129" s="10">
        <v>50</v>
      </c>
      <c r="I129" s="8" t="s">
        <v>4</v>
      </c>
      <c r="J129" s="5"/>
      <c r="K129" s="3">
        <v>35.704608999999998</v>
      </c>
      <c r="L129" s="3">
        <v>139.66905199999999</v>
      </c>
      <c r="M129" s="3">
        <f t="shared" si="1"/>
        <v>7.6752309845640987</v>
      </c>
    </row>
    <row r="130" spans="1:13" ht="18" customHeight="1" x14ac:dyDescent="0.45">
      <c r="A130" s="4">
        <v>128</v>
      </c>
      <c r="B130" s="8">
        <v>135</v>
      </c>
      <c r="C130" s="7" t="s">
        <v>984</v>
      </c>
      <c r="D130" s="8">
        <v>1760024</v>
      </c>
      <c r="E130" s="8" t="s">
        <v>1673</v>
      </c>
      <c r="F130" s="8" t="s">
        <v>28</v>
      </c>
      <c r="G130" s="7" t="s">
        <v>186</v>
      </c>
      <c r="H130" s="10">
        <v>50</v>
      </c>
      <c r="I130" s="8" t="s">
        <v>4</v>
      </c>
      <c r="J130" s="16"/>
      <c r="K130" s="3">
        <v>35.733631000000003</v>
      </c>
      <c r="L130" s="3">
        <v>139.645523</v>
      </c>
      <c r="M130" s="3">
        <f t="shared" si="1"/>
        <v>7.3927613417653326</v>
      </c>
    </row>
    <row r="131" spans="1:13" ht="18" customHeight="1" x14ac:dyDescent="0.45">
      <c r="A131" s="4">
        <v>129</v>
      </c>
      <c r="B131" s="8">
        <v>136</v>
      </c>
      <c r="C131" s="7" t="s">
        <v>985</v>
      </c>
      <c r="D131" s="8">
        <v>1350044</v>
      </c>
      <c r="E131" s="8" t="s">
        <v>1673</v>
      </c>
      <c r="F131" s="8" t="s">
        <v>8</v>
      </c>
      <c r="G131" s="7" t="s">
        <v>187</v>
      </c>
      <c r="H131" s="10">
        <v>50</v>
      </c>
      <c r="I131" s="8" t="s">
        <v>4</v>
      </c>
      <c r="J131" s="15"/>
      <c r="K131" s="3">
        <v>35.665543</v>
      </c>
      <c r="L131" s="3">
        <v>139.79541</v>
      </c>
      <c r="M131" s="3">
        <f t="shared" si="1"/>
        <v>12.480974899109277</v>
      </c>
    </row>
    <row r="132" spans="1:13" ht="18" customHeight="1" x14ac:dyDescent="0.45">
      <c r="A132" s="4">
        <v>130</v>
      </c>
      <c r="B132" s="8">
        <v>137</v>
      </c>
      <c r="C132" s="7" t="s">
        <v>986</v>
      </c>
      <c r="D132" s="8">
        <v>1790083</v>
      </c>
      <c r="E132" s="8" t="s">
        <v>1673</v>
      </c>
      <c r="F132" s="8" t="s">
        <v>28</v>
      </c>
      <c r="G132" s="7" t="s">
        <v>188</v>
      </c>
      <c r="H132" s="10">
        <v>50</v>
      </c>
      <c r="I132" s="8" t="s">
        <v>4</v>
      </c>
      <c r="J132" s="5"/>
      <c r="K132" s="3">
        <v>35.759773000000003</v>
      </c>
      <c r="L132" s="3">
        <v>139.658569</v>
      </c>
      <c r="M132" s="3">
        <f t="shared" ref="M132:M195" si="2">SQRT(POWER((K$1-K132)/0.0090133729745762,2)+POWER((L$1-L132)/0.0109664047154913,2))</f>
        <v>5.6214090066499223</v>
      </c>
    </row>
    <row r="133" spans="1:13" ht="18" customHeight="1" x14ac:dyDescent="0.45">
      <c r="A133" s="4">
        <v>131</v>
      </c>
      <c r="B133" s="8">
        <v>138</v>
      </c>
      <c r="C133" s="7" t="s">
        <v>987</v>
      </c>
      <c r="D133" s="8">
        <v>1700003</v>
      </c>
      <c r="E133" s="8" t="s">
        <v>1673</v>
      </c>
      <c r="F133" s="8" t="s">
        <v>19</v>
      </c>
      <c r="G133" s="7" t="s">
        <v>189</v>
      </c>
      <c r="H133" s="10">
        <v>50</v>
      </c>
      <c r="I133" s="8" t="s">
        <v>4</v>
      </c>
      <c r="J133" s="5"/>
      <c r="K133" s="3">
        <v>35.738235000000003</v>
      </c>
      <c r="L133" s="3">
        <v>139.74511699999999</v>
      </c>
      <c r="M133" s="3">
        <f t="shared" si="2"/>
        <v>3.2777996015894897</v>
      </c>
    </row>
    <row r="134" spans="1:13" ht="18" customHeight="1" x14ac:dyDescent="0.45">
      <c r="A134" s="4">
        <v>132</v>
      </c>
      <c r="B134" s="8">
        <v>139</v>
      </c>
      <c r="C134" s="7" t="s">
        <v>988</v>
      </c>
      <c r="D134" s="8">
        <v>2020001</v>
      </c>
      <c r="E134" s="8" t="s">
        <v>1673</v>
      </c>
      <c r="F134" s="8" t="s">
        <v>29</v>
      </c>
      <c r="G134" s="7" t="s">
        <v>190</v>
      </c>
      <c r="H134" s="10">
        <v>50</v>
      </c>
      <c r="I134" s="8" t="s">
        <v>4</v>
      </c>
      <c r="J134" s="5"/>
      <c r="K134" s="3">
        <v>35.744548999999999</v>
      </c>
      <c r="L134" s="3">
        <v>139.534378</v>
      </c>
      <c r="M134" s="3">
        <f t="shared" si="2"/>
        <v>17.027461601098107</v>
      </c>
    </row>
    <row r="135" spans="1:13" ht="18" customHeight="1" x14ac:dyDescent="0.45">
      <c r="A135" s="4">
        <v>133</v>
      </c>
      <c r="B135" s="8">
        <v>140</v>
      </c>
      <c r="C135" s="7" t="s">
        <v>989</v>
      </c>
      <c r="D135" s="8">
        <v>1040052</v>
      </c>
      <c r="E135" s="8" t="s">
        <v>1673</v>
      </c>
      <c r="F135" s="8" t="s">
        <v>22</v>
      </c>
      <c r="G135" s="7" t="s">
        <v>191</v>
      </c>
      <c r="H135" s="10">
        <v>50</v>
      </c>
      <c r="I135" s="8" t="s">
        <v>4</v>
      </c>
      <c r="J135" s="5"/>
      <c r="K135" s="3">
        <v>35.662537</v>
      </c>
      <c r="L135" s="3">
        <v>139.77896100000001</v>
      </c>
      <c r="M135" s="3">
        <f t="shared" si="2"/>
        <v>12.021732565568001</v>
      </c>
    </row>
    <row r="136" spans="1:13" ht="18" customHeight="1" x14ac:dyDescent="0.45">
      <c r="A136" s="4">
        <v>134</v>
      </c>
      <c r="B136" s="8">
        <v>141</v>
      </c>
      <c r="C136" s="7" t="s">
        <v>990</v>
      </c>
      <c r="D136" s="8">
        <v>1830034</v>
      </c>
      <c r="E136" s="8" t="s">
        <v>1673</v>
      </c>
      <c r="F136" s="8" t="s">
        <v>42</v>
      </c>
      <c r="G136" s="7" t="s">
        <v>192</v>
      </c>
      <c r="H136" s="10">
        <v>50</v>
      </c>
      <c r="I136" s="8" t="s">
        <v>4</v>
      </c>
      <c r="J136" s="5"/>
      <c r="K136" s="3">
        <v>35.658562000000003</v>
      </c>
      <c r="L136" s="3">
        <v>139.459183</v>
      </c>
      <c r="M136" s="3">
        <f t="shared" si="2"/>
        <v>26.307597072622805</v>
      </c>
    </row>
    <row r="137" spans="1:13" ht="18" customHeight="1" x14ac:dyDescent="0.45">
      <c r="A137" s="4">
        <v>135</v>
      </c>
      <c r="B137" s="8">
        <v>142</v>
      </c>
      <c r="C137" s="7" t="s">
        <v>991</v>
      </c>
      <c r="D137" s="8">
        <v>1840002</v>
      </c>
      <c r="E137" s="8" t="s">
        <v>1673</v>
      </c>
      <c r="F137" s="8" t="s">
        <v>27</v>
      </c>
      <c r="G137" s="7" t="s">
        <v>193</v>
      </c>
      <c r="H137" s="10">
        <v>50</v>
      </c>
      <c r="I137" s="8" t="s">
        <v>4</v>
      </c>
      <c r="J137" s="5"/>
      <c r="K137" s="3">
        <v>35.699444</v>
      </c>
      <c r="L137" s="3">
        <v>139.503052</v>
      </c>
      <c r="M137" s="3">
        <f t="shared" si="2"/>
        <v>20.894923839045834</v>
      </c>
    </row>
    <row r="138" spans="1:13" ht="18" customHeight="1" x14ac:dyDescent="0.45">
      <c r="A138" s="4">
        <v>136</v>
      </c>
      <c r="B138" s="8">
        <v>143</v>
      </c>
      <c r="C138" s="7" t="s">
        <v>992</v>
      </c>
      <c r="D138" s="8">
        <v>1840012</v>
      </c>
      <c r="E138" s="8" t="s">
        <v>1673</v>
      </c>
      <c r="F138" s="8" t="s">
        <v>27</v>
      </c>
      <c r="G138" s="7" t="s">
        <v>194</v>
      </c>
      <c r="H138" s="10">
        <v>50</v>
      </c>
      <c r="I138" s="8" t="s">
        <v>4</v>
      </c>
      <c r="J138" s="5"/>
      <c r="K138" s="3">
        <v>35.695048999999997</v>
      </c>
      <c r="L138" s="3">
        <v>139.51637299999999</v>
      </c>
      <c r="M138" s="3">
        <f t="shared" si="2"/>
        <v>19.917446357094089</v>
      </c>
    </row>
    <row r="139" spans="1:13" ht="18" customHeight="1" x14ac:dyDescent="0.45">
      <c r="A139" s="4">
        <v>137</v>
      </c>
      <c r="B139" s="8">
        <v>144</v>
      </c>
      <c r="C139" s="7" t="s">
        <v>993</v>
      </c>
      <c r="D139" s="8">
        <v>1750082</v>
      </c>
      <c r="E139" s="8" t="s">
        <v>1673</v>
      </c>
      <c r="F139" s="8" t="s">
        <v>13</v>
      </c>
      <c r="G139" s="7" t="s">
        <v>195</v>
      </c>
      <c r="H139" s="10">
        <v>50</v>
      </c>
      <c r="I139" s="8" t="s">
        <v>4</v>
      </c>
      <c r="J139" s="5"/>
      <c r="K139" s="3">
        <v>35.786839000000001</v>
      </c>
      <c r="L139" s="3">
        <v>139.671021</v>
      </c>
      <c r="M139" s="3">
        <f t="shared" si="2"/>
        <v>5.4125431708550309</v>
      </c>
    </row>
    <row r="140" spans="1:13" ht="18" customHeight="1" x14ac:dyDescent="0.45">
      <c r="A140" s="4">
        <v>138</v>
      </c>
      <c r="B140" s="8">
        <v>145</v>
      </c>
      <c r="C140" s="7" t="s">
        <v>994</v>
      </c>
      <c r="D140" s="8">
        <v>1700001</v>
      </c>
      <c r="E140" s="8" t="s">
        <v>1673</v>
      </c>
      <c r="F140" s="8" t="s">
        <v>19</v>
      </c>
      <c r="G140" s="7" t="s">
        <v>196</v>
      </c>
      <c r="H140" s="10">
        <v>50</v>
      </c>
      <c r="I140" s="8" t="s">
        <v>4</v>
      </c>
      <c r="J140" s="5"/>
      <c r="K140" s="3">
        <v>35.736725</v>
      </c>
      <c r="L140" s="3">
        <v>139.726685</v>
      </c>
      <c r="M140" s="3">
        <f t="shared" si="2"/>
        <v>2.5991946141802043</v>
      </c>
    </row>
    <row r="141" spans="1:13" ht="18" customHeight="1" x14ac:dyDescent="0.45">
      <c r="A141" s="4">
        <v>139</v>
      </c>
      <c r="B141" s="8">
        <v>146</v>
      </c>
      <c r="C141" s="7" t="s">
        <v>995</v>
      </c>
      <c r="D141" s="8">
        <v>1700005</v>
      </c>
      <c r="E141" s="8" t="s">
        <v>1673</v>
      </c>
      <c r="F141" s="8" t="s">
        <v>19</v>
      </c>
      <c r="G141" s="7" t="s">
        <v>197</v>
      </c>
      <c r="H141" s="10">
        <v>50</v>
      </c>
      <c r="I141" s="8" t="s">
        <v>4</v>
      </c>
      <c r="J141" s="5"/>
      <c r="K141" s="3">
        <v>35.728164999999997</v>
      </c>
      <c r="L141" s="3">
        <v>139.729477</v>
      </c>
      <c r="M141" s="3">
        <f t="shared" si="2"/>
        <v>3.5820415967157189</v>
      </c>
    </row>
    <row r="142" spans="1:13" ht="18" customHeight="1" x14ac:dyDescent="0.45">
      <c r="A142" s="4">
        <v>140</v>
      </c>
      <c r="B142" s="8">
        <v>147</v>
      </c>
      <c r="C142" s="7" t="s">
        <v>996</v>
      </c>
      <c r="D142" s="8">
        <v>1160003</v>
      </c>
      <c r="E142" s="8" t="s">
        <v>1673</v>
      </c>
      <c r="F142" s="8" t="s">
        <v>32</v>
      </c>
      <c r="G142" s="7" t="s">
        <v>198</v>
      </c>
      <c r="H142" s="10">
        <v>50</v>
      </c>
      <c r="I142" s="8" t="s">
        <v>4</v>
      </c>
      <c r="J142" s="5"/>
      <c r="K142" s="3">
        <v>35.732430000000001</v>
      </c>
      <c r="L142" s="3">
        <v>139.79608200000001</v>
      </c>
      <c r="M142" s="3">
        <f t="shared" si="2"/>
        <v>7.5437226556137835</v>
      </c>
    </row>
    <row r="143" spans="1:13" ht="18" customHeight="1" x14ac:dyDescent="0.45">
      <c r="A143" s="4">
        <v>141</v>
      </c>
      <c r="B143" s="8">
        <v>148</v>
      </c>
      <c r="C143" s="7" t="s">
        <v>997</v>
      </c>
      <c r="D143" s="8">
        <v>1700013</v>
      </c>
      <c r="E143" s="8" t="s">
        <v>1673</v>
      </c>
      <c r="F143" s="8" t="s">
        <v>19</v>
      </c>
      <c r="G143" s="7" t="s">
        <v>199</v>
      </c>
      <c r="H143" s="10">
        <v>50</v>
      </c>
      <c r="I143" s="8" t="s">
        <v>4</v>
      </c>
      <c r="J143" s="5"/>
      <c r="K143" s="3">
        <v>35.727119000000002</v>
      </c>
      <c r="L143" s="3">
        <v>139.72290000000001</v>
      </c>
      <c r="M143" s="3">
        <f t="shared" si="2"/>
        <v>3.6054224790558171</v>
      </c>
    </row>
    <row r="144" spans="1:13" ht="18" customHeight="1" x14ac:dyDescent="0.45">
      <c r="A144" s="4">
        <v>142</v>
      </c>
      <c r="B144" s="8">
        <v>149</v>
      </c>
      <c r="C144" s="7" t="s">
        <v>998</v>
      </c>
      <c r="D144" s="8">
        <v>1420064</v>
      </c>
      <c r="E144" s="8" t="s">
        <v>1673</v>
      </c>
      <c r="F144" s="8" t="s">
        <v>34</v>
      </c>
      <c r="G144" s="7" t="s">
        <v>200</v>
      </c>
      <c r="H144" s="10">
        <v>50</v>
      </c>
      <c r="I144" s="8" t="s">
        <v>4</v>
      </c>
      <c r="J144" s="5"/>
      <c r="K144" s="3">
        <v>35.605086999999997</v>
      </c>
      <c r="L144" s="3">
        <v>139.70694</v>
      </c>
      <c r="M144" s="3">
        <f t="shared" si="2"/>
        <v>17.178796227090572</v>
      </c>
    </row>
    <row r="145" spans="1:13" ht="18" customHeight="1" x14ac:dyDescent="0.45">
      <c r="A145" s="4">
        <v>143</v>
      </c>
      <c r="B145" s="8">
        <v>150</v>
      </c>
      <c r="C145" s="7" t="s">
        <v>999</v>
      </c>
      <c r="D145" s="8">
        <v>1030006</v>
      </c>
      <c r="E145" s="8" t="s">
        <v>1673</v>
      </c>
      <c r="F145" s="8" t="s">
        <v>22</v>
      </c>
      <c r="G145" s="7" t="s">
        <v>201</v>
      </c>
      <c r="H145" s="10">
        <v>50</v>
      </c>
      <c r="I145" s="8" t="s">
        <v>4</v>
      </c>
      <c r="J145" s="5"/>
      <c r="K145" s="3">
        <v>35.689594</v>
      </c>
      <c r="L145" s="3">
        <v>139.78272999999999</v>
      </c>
      <c r="M145" s="3">
        <f t="shared" si="2"/>
        <v>9.6291175424263162</v>
      </c>
    </row>
    <row r="146" spans="1:13" ht="18" customHeight="1" x14ac:dyDescent="0.45">
      <c r="A146" s="4">
        <v>144</v>
      </c>
      <c r="B146" s="8">
        <v>151</v>
      </c>
      <c r="C146" s="7" t="s">
        <v>1000</v>
      </c>
      <c r="D146" s="8">
        <v>1760021</v>
      </c>
      <c r="E146" s="8" t="s">
        <v>1673</v>
      </c>
      <c r="F146" s="8" t="s">
        <v>28</v>
      </c>
      <c r="G146" s="7" t="s">
        <v>202</v>
      </c>
      <c r="H146" s="10">
        <v>50</v>
      </c>
      <c r="I146" s="8" t="s">
        <v>4</v>
      </c>
      <c r="J146" s="16"/>
      <c r="K146" s="3">
        <v>35.738953000000002</v>
      </c>
      <c r="L146" s="3">
        <v>139.653763</v>
      </c>
      <c r="M146" s="3">
        <f t="shared" si="2"/>
        <v>6.4758101737034659</v>
      </c>
    </row>
    <row r="147" spans="1:13" ht="18" customHeight="1" x14ac:dyDescent="0.45">
      <c r="A147" s="4">
        <v>145</v>
      </c>
      <c r="B147" s="8">
        <v>152</v>
      </c>
      <c r="C147" s="7" t="s">
        <v>1001</v>
      </c>
      <c r="D147" s="8">
        <v>1250032</v>
      </c>
      <c r="E147" s="8" t="s">
        <v>1673</v>
      </c>
      <c r="F147" s="8" t="s">
        <v>33</v>
      </c>
      <c r="G147" s="7" t="s">
        <v>203</v>
      </c>
      <c r="H147" s="10">
        <v>50</v>
      </c>
      <c r="I147" s="8" t="s">
        <v>4</v>
      </c>
      <c r="J147" s="15"/>
      <c r="K147" s="3">
        <v>35.783935999999997</v>
      </c>
      <c r="L147" s="3">
        <v>139.856934</v>
      </c>
      <c r="M147" s="3">
        <f t="shared" si="2"/>
        <v>12.757480459859378</v>
      </c>
    </row>
    <row r="148" spans="1:13" ht="18" customHeight="1" x14ac:dyDescent="0.45">
      <c r="A148" s="4">
        <v>146</v>
      </c>
      <c r="B148" s="8">
        <v>153</v>
      </c>
      <c r="C148" s="7" t="s">
        <v>1002</v>
      </c>
      <c r="D148" s="8">
        <v>1790075</v>
      </c>
      <c r="E148" s="8" t="s">
        <v>1673</v>
      </c>
      <c r="F148" s="8" t="s">
        <v>28</v>
      </c>
      <c r="G148" s="7" t="s">
        <v>204</v>
      </c>
      <c r="H148" s="10">
        <v>50</v>
      </c>
      <c r="I148" s="8" t="s">
        <v>4</v>
      </c>
      <c r="J148" s="5"/>
      <c r="K148" s="3">
        <v>35.750362000000003</v>
      </c>
      <c r="L148" s="3">
        <v>139.631485</v>
      </c>
      <c r="M148" s="3">
        <f t="shared" si="2"/>
        <v>8.154911357156033</v>
      </c>
    </row>
    <row r="149" spans="1:13" ht="18" customHeight="1" x14ac:dyDescent="0.45">
      <c r="A149" s="4">
        <v>147</v>
      </c>
      <c r="B149" s="8">
        <v>154</v>
      </c>
      <c r="C149" s="7" t="s">
        <v>1003</v>
      </c>
      <c r="D149" s="8">
        <v>1300026</v>
      </c>
      <c r="E149" s="8" t="s">
        <v>1673</v>
      </c>
      <c r="F149" s="8" t="s">
        <v>31</v>
      </c>
      <c r="G149" s="7" t="s">
        <v>205</v>
      </c>
      <c r="H149" s="10">
        <v>50</v>
      </c>
      <c r="I149" s="8" t="s">
        <v>4</v>
      </c>
      <c r="J149" s="5"/>
      <c r="K149" s="3">
        <v>35.693908999999998</v>
      </c>
      <c r="L149" s="3">
        <v>139.79634100000001</v>
      </c>
      <c r="M149" s="3">
        <f t="shared" si="2"/>
        <v>10.060313212721038</v>
      </c>
    </row>
    <row r="150" spans="1:13" ht="18" customHeight="1" x14ac:dyDescent="0.45">
      <c r="A150" s="4">
        <v>148</v>
      </c>
      <c r="B150" s="8">
        <v>155</v>
      </c>
      <c r="C150" s="7" t="s">
        <v>1004</v>
      </c>
      <c r="D150" s="8">
        <v>1440035</v>
      </c>
      <c r="E150" s="8" t="s">
        <v>1673</v>
      </c>
      <c r="F150" s="8" t="s">
        <v>18</v>
      </c>
      <c r="G150" s="7" t="s">
        <v>206</v>
      </c>
      <c r="H150" s="10">
        <v>50</v>
      </c>
      <c r="I150" s="8" t="s">
        <v>4</v>
      </c>
      <c r="J150" s="5"/>
      <c r="K150" s="3">
        <v>35.552619999999997</v>
      </c>
      <c r="L150" s="3">
        <v>139.720291</v>
      </c>
      <c r="M150" s="3">
        <f t="shared" si="2"/>
        <v>22.957111617601392</v>
      </c>
    </row>
    <row r="151" spans="1:13" ht="18" customHeight="1" x14ac:dyDescent="0.45">
      <c r="A151" s="4">
        <v>149</v>
      </c>
      <c r="B151" s="8">
        <v>156</v>
      </c>
      <c r="C151" s="7" t="s">
        <v>1005</v>
      </c>
      <c r="D151" s="8">
        <v>1250061</v>
      </c>
      <c r="E151" s="8" t="s">
        <v>1673</v>
      </c>
      <c r="F151" s="8" t="s">
        <v>33</v>
      </c>
      <c r="G151" s="7" t="s">
        <v>207</v>
      </c>
      <c r="H151" s="10">
        <v>50</v>
      </c>
      <c r="I151" s="8" t="s">
        <v>4</v>
      </c>
      <c r="J151" s="5"/>
      <c r="K151" s="3">
        <v>35.743332000000002</v>
      </c>
      <c r="L151" s="3">
        <v>139.847229</v>
      </c>
      <c r="M151" s="3">
        <f t="shared" si="2"/>
        <v>11.720880169213235</v>
      </c>
    </row>
    <row r="152" spans="1:13" ht="18" customHeight="1" x14ac:dyDescent="0.45">
      <c r="A152" s="4">
        <v>150</v>
      </c>
      <c r="B152" s="8">
        <v>157</v>
      </c>
      <c r="C152" s="7" t="s">
        <v>1006</v>
      </c>
      <c r="D152" s="8">
        <v>1660001</v>
      </c>
      <c r="E152" s="8" t="s">
        <v>1673</v>
      </c>
      <c r="F152" s="8" t="s">
        <v>10</v>
      </c>
      <c r="G152" s="7" t="s">
        <v>208</v>
      </c>
      <c r="H152" s="10">
        <v>50</v>
      </c>
      <c r="I152" s="8" t="s">
        <v>4</v>
      </c>
      <c r="J152" s="5"/>
      <c r="K152" s="3">
        <v>35.712246</v>
      </c>
      <c r="L152" s="3">
        <v>139.633972</v>
      </c>
      <c r="M152" s="3">
        <f t="shared" si="2"/>
        <v>9.4541111651081895</v>
      </c>
    </row>
    <row r="153" spans="1:13" ht="18" customHeight="1" x14ac:dyDescent="0.45">
      <c r="A153" s="4">
        <v>151</v>
      </c>
      <c r="B153" s="8">
        <v>158</v>
      </c>
      <c r="C153" s="7" t="s">
        <v>1007</v>
      </c>
      <c r="D153" s="8">
        <v>1140023</v>
      </c>
      <c r="E153" s="8" t="s">
        <v>1673</v>
      </c>
      <c r="F153" s="8" t="s">
        <v>37</v>
      </c>
      <c r="G153" s="7" t="s">
        <v>1689</v>
      </c>
      <c r="H153" s="10">
        <v>50</v>
      </c>
      <c r="I153" s="8" t="s">
        <v>4</v>
      </c>
      <c r="J153" s="5"/>
      <c r="K153" s="3">
        <v>35.749442999999999</v>
      </c>
      <c r="L153" s="3">
        <v>139.73387099999999</v>
      </c>
      <c r="M153" s="3">
        <f t="shared" si="2"/>
        <v>1.6750576003645095</v>
      </c>
    </row>
    <row r="154" spans="1:13" ht="18" customHeight="1" x14ac:dyDescent="0.45">
      <c r="A154" s="4">
        <v>152</v>
      </c>
      <c r="B154" s="8">
        <v>159</v>
      </c>
      <c r="C154" s="7" t="s">
        <v>1008</v>
      </c>
      <c r="D154" s="8">
        <v>1300023</v>
      </c>
      <c r="E154" s="8" t="s">
        <v>1673</v>
      </c>
      <c r="F154" s="8" t="s">
        <v>31</v>
      </c>
      <c r="G154" s="7" t="s">
        <v>210</v>
      </c>
      <c r="H154" s="10">
        <v>50</v>
      </c>
      <c r="I154" s="8" t="s">
        <v>4</v>
      </c>
      <c r="J154" s="5"/>
      <c r="K154" s="3">
        <v>35.690235000000001</v>
      </c>
      <c r="L154" s="3">
        <v>139.80851699999999</v>
      </c>
      <c r="M154" s="3">
        <f t="shared" si="2"/>
        <v>11.133727319859988</v>
      </c>
    </row>
    <row r="155" spans="1:13" ht="18" customHeight="1" x14ac:dyDescent="0.45">
      <c r="A155" s="4">
        <v>153</v>
      </c>
      <c r="B155" s="8">
        <v>160</v>
      </c>
      <c r="C155" s="7" t="s">
        <v>1009</v>
      </c>
      <c r="D155" s="8">
        <v>1350061</v>
      </c>
      <c r="E155" s="8" t="s">
        <v>1673</v>
      </c>
      <c r="F155" s="8" t="s">
        <v>8</v>
      </c>
      <c r="G155" s="7" t="s">
        <v>211</v>
      </c>
      <c r="H155" s="10">
        <v>50</v>
      </c>
      <c r="I155" s="8" t="s">
        <v>4</v>
      </c>
      <c r="J155" s="5"/>
      <c r="K155" s="3">
        <v>35.673180000000002</v>
      </c>
      <c r="L155" s="3">
        <v>139.817047</v>
      </c>
      <c r="M155" s="3">
        <f t="shared" si="2"/>
        <v>13.029601539542975</v>
      </c>
    </row>
    <row r="156" spans="1:13" ht="18" customHeight="1" x14ac:dyDescent="0.45">
      <c r="A156" s="4">
        <v>154</v>
      </c>
      <c r="B156" s="8">
        <v>161</v>
      </c>
      <c r="C156" s="7" t="s">
        <v>1010</v>
      </c>
      <c r="D156" s="8">
        <v>1350062</v>
      </c>
      <c r="E156" s="8" t="s">
        <v>1673</v>
      </c>
      <c r="F156" s="8" t="s">
        <v>8</v>
      </c>
      <c r="G156" s="7" t="s">
        <v>212</v>
      </c>
      <c r="H156" s="10">
        <v>50</v>
      </c>
      <c r="I156" s="8" t="s">
        <v>4</v>
      </c>
      <c r="J156" s="5"/>
      <c r="K156" s="3">
        <v>35.643653999999998</v>
      </c>
      <c r="L156" s="3">
        <v>139.80149800000001</v>
      </c>
      <c r="M156" s="3">
        <f t="shared" si="2"/>
        <v>14.8406904009746</v>
      </c>
    </row>
    <row r="157" spans="1:13" ht="18" customHeight="1" x14ac:dyDescent="0.45">
      <c r="A157" s="4">
        <v>155</v>
      </c>
      <c r="B157" s="8">
        <v>162</v>
      </c>
      <c r="C157" s="7" t="s">
        <v>1011</v>
      </c>
      <c r="D157" s="8">
        <v>1080023</v>
      </c>
      <c r="E157" s="8" t="s">
        <v>1673</v>
      </c>
      <c r="F157" s="8" t="s">
        <v>14</v>
      </c>
      <c r="G157" s="7" t="s">
        <v>213</v>
      </c>
      <c r="H157" s="10">
        <v>50</v>
      </c>
      <c r="I157" s="8" t="s">
        <v>4</v>
      </c>
      <c r="J157" s="5"/>
      <c r="K157" s="3">
        <v>35.636906000000003</v>
      </c>
      <c r="L157" s="3">
        <v>139.74775700000001</v>
      </c>
      <c r="M157" s="3">
        <f t="shared" si="2"/>
        <v>13.835748427906783</v>
      </c>
    </row>
    <row r="158" spans="1:13" ht="18" customHeight="1" x14ac:dyDescent="0.45">
      <c r="A158" s="4">
        <v>156</v>
      </c>
      <c r="B158" s="8">
        <v>163</v>
      </c>
      <c r="C158" s="7" t="s">
        <v>1012</v>
      </c>
      <c r="D158" s="8">
        <v>1200047</v>
      </c>
      <c r="E158" s="8" t="s">
        <v>1673</v>
      </c>
      <c r="F158" s="8" t="s">
        <v>16</v>
      </c>
      <c r="G158" s="7" t="s">
        <v>214</v>
      </c>
      <c r="H158" s="10">
        <v>50</v>
      </c>
      <c r="I158" s="8" t="s">
        <v>1658</v>
      </c>
      <c r="J158" s="5"/>
      <c r="K158" s="3">
        <v>35.758761999999997</v>
      </c>
      <c r="L158" s="3">
        <v>139.75273100000001</v>
      </c>
      <c r="M158" s="3">
        <f t="shared" si="2"/>
        <v>2.9663149724221864</v>
      </c>
    </row>
    <row r="159" spans="1:13" ht="18" customHeight="1" x14ac:dyDescent="0.45">
      <c r="A159" s="4">
        <v>157</v>
      </c>
      <c r="B159" s="8">
        <v>164</v>
      </c>
      <c r="C159" s="7" t="s">
        <v>1013</v>
      </c>
      <c r="D159" s="8">
        <v>1100012</v>
      </c>
      <c r="E159" s="8" t="s">
        <v>1673</v>
      </c>
      <c r="F159" s="8" t="s">
        <v>38</v>
      </c>
      <c r="G159" s="7" t="s">
        <v>215</v>
      </c>
      <c r="H159" s="10">
        <v>50</v>
      </c>
      <c r="I159" s="8" t="s">
        <v>4</v>
      </c>
      <c r="J159" s="5"/>
      <c r="K159" s="3">
        <v>35.724280999999998</v>
      </c>
      <c r="L159" s="3">
        <v>139.79118299999999</v>
      </c>
      <c r="M159" s="3">
        <f t="shared" si="2"/>
        <v>7.5619110363375608</v>
      </c>
    </row>
    <row r="160" spans="1:13" ht="18" customHeight="1" x14ac:dyDescent="0.45">
      <c r="A160" s="4">
        <v>158</v>
      </c>
      <c r="B160" s="8">
        <v>165</v>
      </c>
      <c r="C160" s="7" t="s">
        <v>1014</v>
      </c>
      <c r="D160" s="8">
        <v>1710033</v>
      </c>
      <c r="E160" s="8" t="s">
        <v>1673</v>
      </c>
      <c r="F160" s="8" t="s">
        <v>19</v>
      </c>
      <c r="G160" s="7" t="s">
        <v>216</v>
      </c>
      <c r="H160" s="10">
        <v>50</v>
      </c>
      <c r="I160" s="8" t="s">
        <v>4</v>
      </c>
      <c r="J160" s="5"/>
      <c r="K160" s="3">
        <v>35.716392999999997</v>
      </c>
      <c r="L160" s="3">
        <v>139.70976300000001</v>
      </c>
      <c r="M160" s="3">
        <f t="shared" si="2"/>
        <v>4.8810653966511275</v>
      </c>
    </row>
    <row r="161" spans="1:13" ht="18" customHeight="1" x14ac:dyDescent="0.45">
      <c r="A161" s="4">
        <v>159</v>
      </c>
      <c r="B161" s="8">
        <v>166</v>
      </c>
      <c r="C161" s="7" t="s">
        <v>1015</v>
      </c>
      <c r="D161" s="8">
        <v>1080072</v>
      </c>
      <c r="E161" s="8" t="s">
        <v>1673</v>
      </c>
      <c r="F161" s="8" t="s">
        <v>14</v>
      </c>
      <c r="G161" s="7" t="s">
        <v>217</v>
      </c>
      <c r="H161" s="10">
        <v>50</v>
      </c>
      <c r="I161" s="8" t="s">
        <v>4</v>
      </c>
      <c r="J161" s="5"/>
      <c r="K161" s="3">
        <v>35.644016000000001</v>
      </c>
      <c r="L161" s="3">
        <v>139.73335299999999</v>
      </c>
      <c r="M161" s="3">
        <f t="shared" si="2"/>
        <v>12.872934761620476</v>
      </c>
    </row>
    <row r="162" spans="1:13" ht="18" customHeight="1" x14ac:dyDescent="0.45">
      <c r="A162" s="4">
        <v>160</v>
      </c>
      <c r="B162" s="8">
        <v>167</v>
      </c>
      <c r="C162" s="7" t="s">
        <v>1016</v>
      </c>
      <c r="D162" s="8">
        <v>1080075</v>
      </c>
      <c r="E162" s="8" t="s">
        <v>1673</v>
      </c>
      <c r="F162" s="8" t="s">
        <v>14</v>
      </c>
      <c r="G162" s="7" t="s">
        <v>218</v>
      </c>
      <c r="H162" s="10">
        <v>50</v>
      </c>
      <c r="I162" s="8" t="s">
        <v>4</v>
      </c>
      <c r="J162" s="5"/>
      <c r="K162" s="3">
        <v>35.630122999999998</v>
      </c>
      <c r="L162" s="3">
        <v>139.743988</v>
      </c>
      <c r="M162" s="3">
        <f t="shared" si="2"/>
        <v>14.521165468685002</v>
      </c>
    </row>
    <row r="163" spans="1:13" ht="18" customHeight="1" x14ac:dyDescent="0.45">
      <c r="A163" s="4">
        <v>161</v>
      </c>
      <c r="B163" s="8">
        <v>168</v>
      </c>
      <c r="C163" s="7" t="s">
        <v>1017</v>
      </c>
      <c r="D163" s="8">
        <v>1670052</v>
      </c>
      <c r="E163" s="8" t="s">
        <v>1673</v>
      </c>
      <c r="F163" s="8" t="s">
        <v>10</v>
      </c>
      <c r="G163" s="7" t="s">
        <v>219</v>
      </c>
      <c r="H163" s="10">
        <v>50</v>
      </c>
      <c r="I163" s="8" t="s">
        <v>4</v>
      </c>
      <c r="J163" s="5"/>
      <c r="K163" s="3">
        <v>35.703589999999998</v>
      </c>
      <c r="L163" s="3">
        <v>139.61511200000001</v>
      </c>
      <c r="M163" s="3">
        <f t="shared" si="2"/>
        <v>11.418778019378234</v>
      </c>
    </row>
    <row r="164" spans="1:13" ht="18" customHeight="1" x14ac:dyDescent="0.45">
      <c r="A164" s="4">
        <v>162</v>
      </c>
      <c r="B164" s="8">
        <v>169</v>
      </c>
      <c r="C164" s="7" t="s">
        <v>1018</v>
      </c>
      <c r="D164" s="8">
        <v>1160013</v>
      </c>
      <c r="E164" s="8" t="s">
        <v>1673</v>
      </c>
      <c r="F164" s="8" t="s">
        <v>32</v>
      </c>
      <c r="G164" s="7" t="s">
        <v>220</v>
      </c>
      <c r="H164" s="10">
        <v>50</v>
      </c>
      <c r="I164" s="8" t="s">
        <v>4</v>
      </c>
      <c r="J164" s="16"/>
      <c r="K164" s="3">
        <v>35.736911999999997</v>
      </c>
      <c r="L164" s="3">
        <v>139.776062</v>
      </c>
      <c r="M164" s="3">
        <f t="shared" si="2"/>
        <v>5.6777834905831455</v>
      </c>
    </row>
    <row r="165" spans="1:13" ht="18" customHeight="1" x14ac:dyDescent="0.45">
      <c r="A165" s="4">
        <v>163</v>
      </c>
      <c r="B165" s="8">
        <v>170</v>
      </c>
      <c r="C165" s="7" t="s">
        <v>1019</v>
      </c>
      <c r="D165" s="8">
        <v>1060044</v>
      </c>
      <c r="E165" s="8" t="s">
        <v>1673</v>
      </c>
      <c r="F165" s="8" t="s">
        <v>14</v>
      </c>
      <c r="G165" s="7" t="s">
        <v>221</v>
      </c>
      <c r="H165" s="10">
        <v>50</v>
      </c>
      <c r="I165" s="8" t="s">
        <v>4</v>
      </c>
      <c r="J165" s="15"/>
      <c r="K165" s="3">
        <v>35.630707000000001</v>
      </c>
      <c r="L165" s="3">
        <v>139.744339</v>
      </c>
      <c r="M165" s="3">
        <f t="shared" si="2"/>
        <v>14.46193610934362</v>
      </c>
    </row>
    <row r="166" spans="1:13" ht="18" customHeight="1" x14ac:dyDescent="0.45">
      <c r="A166" s="4">
        <v>164</v>
      </c>
      <c r="B166" s="8">
        <v>171</v>
      </c>
      <c r="C166" s="7" t="s">
        <v>1020</v>
      </c>
      <c r="D166" s="8">
        <v>1520011</v>
      </c>
      <c r="E166" s="8" t="s">
        <v>1673</v>
      </c>
      <c r="F166" s="8" t="s">
        <v>35</v>
      </c>
      <c r="G166" s="7" t="s">
        <v>222</v>
      </c>
      <c r="H166" s="10">
        <v>50</v>
      </c>
      <c r="I166" s="8" t="s">
        <v>4</v>
      </c>
      <c r="J166" s="5"/>
      <c r="K166" s="3">
        <v>35.616576999999999</v>
      </c>
      <c r="L166" s="3">
        <v>139.69705200000001</v>
      </c>
      <c r="M166" s="3">
        <f t="shared" si="2"/>
        <v>16.001337226946902</v>
      </c>
    </row>
    <row r="167" spans="1:13" ht="18" customHeight="1" x14ac:dyDescent="0.45">
      <c r="A167" s="4">
        <v>165</v>
      </c>
      <c r="B167" s="8">
        <v>172</v>
      </c>
      <c r="C167" s="7" t="s">
        <v>1021</v>
      </c>
      <c r="D167" s="8">
        <v>1320032</v>
      </c>
      <c r="E167" s="8" t="s">
        <v>1673</v>
      </c>
      <c r="F167" s="8" t="s">
        <v>21</v>
      </c>
      <c r="G167" s="7" t="s">
        <v>223</v>
      </c>
      <c r="H167" s="10">
        <v>55</v>
      </c>
      <c r="I167" s="8" t="s">
        <v>4</v>
      </c>
      <c r="J167" s="5"/>
      <c r="K167" s="3">
        <v>35.698298999999999</v>
      </c>
      <c r="L167" s="3">
        <v>139.864105</v>
      </c>
      <c r="M167" s="3">
        <f t="shared" si="2"/>
        <v>14.775870953971891</v>
      </c>
    </row>
    <row r="168" spans="1:13" ht="18" customHeight="1" x14ac:dyDescent="0.45">
      <c r="A168" s="4">
        <v>166</v>
      </c>
      <c r="B168" s="8">
        <v>173</v>
      </c>
      <c r="C168" s="7" t="s">
        <v>1022</v>
      </c>
      <c r="D168" s="8">
        <v>1670043</v>
      </c>
      <c r="E168" s="8" t="s">
        <v>1673</v>
      </c>
      <c r="F168" s="8" t="s">
        <v>10</v>
      </c>
      <c r="G168" s="7" t="s">
        <v>224</v>
      </c>
      <c r="H168" s="10">
        <v>55</v>
      </c>
      <c r="I168" s="8" t="s">
        <v>4</v>
      </c>
      <c r="J168" s="5"/>
      <c r="K168" s="3">
        <v>35.706139</v>
      </c>
      <c r="L168" s="3">
        <v>139.615723</v>
      </c>
      <c r="M168" s="3">
        <f t="shared" si="2"/>
        <v>11.220186640910248</v>
      </c>
    </row>
    <row r="169" spans="1:13" ht="18" customHeight="1" x14ac:dyDescent="0.45">
      <c r="A169" s="4">
        <v>167</v>
      </c>
      <c r="B169" s="8">
        <v>174</v>
      </c>
      <c r="C169" s="7" t="s">
        <v>1023</v>
      </c>
      <c r="D169" s="8">
        <v>1330073</v>
      </c>
      <c r="E169" s="8" t="s">
        <v>1673</v>
      </c>
      <c r="F169" s="8" t="s">
        <v>21</v>
      </c>
      <c r="G169" s="7" t="s">
        <v>225</v>
      </c>
      <c r="H169" s="10">
        <v>55</v>
      </c>
      <c r="I169" s="8" t="s">
        <v>4</v>
      </c>
      <c r="J169" s="5"/>
      <c r="K169" s="3">
        <v>35.705460000000002</v>
      </c>
      <c r="L169" s="3">
        <v>139.895477</v>
      </c>
      <c r="M169" s="3">
        <f t="shared" si="2"/>
        <v>17.07092150321208</v>
      </c>
    </row>
    <row r="170" spans="1:13" ht="18" customHeight="1" x14ac:dyDescent="0.45">
      <c r="A170" s="4">
        <v>168</v>
      </c>
      <c r="B170" s="8">
        <v>175</v>
      </c>
      <c r="C170" s="7" t="s">
        <v>1024</v>
      </c>
      <c r="D170" s="8">
        <v>1790083</v>
      </c>
      <c r="E170" s="8" t="s">
        <v>1673</v>
      </c>
      <c r="F170" s="8" t="s">
        <v>28</v>
      </c>
      <c r="G170" s="7" t="s">
        <v>226</v>
      </c>
      <c r="H170" s="10">
        <v>55</v>
      </c>
      <c r="I170" s="8" t="s">
        <v>4</v>
      </c>
      <c r="J170" s="5"/>
      <c r="K170" s="3">
        <v>35.758591000000003</v>
      </c>
      <c r="L170" s="3">
        <v>139.664581</v>
      </c>
      <c r="M170" s="3">
        <f t="shared" si="2"/>
        <v>5.0742250578203594</v>
      </c>
    </row>
    <row r="171" spans="1:13" ht="18" customHeight="1" x14ac:dyDescent="0.45">
      <c r="A171" s="4">
        <v>169</v>
      </c>
      <c r="B171" s="8">
        <v>176</v>
      </c>
      <c r="C171" s="7" t="s">
        <v>1025</v>
      </c>
      <c r="D171" s="8">
        <v>1030004</v>
      </c>
      <c r="E171" s="8" t="s">
        <v>1673</v>
      </c>
      <c r="F171" s="8" t="s">
        <v>22</v>
      </c>
      <c r="G171" s="7" t="s">
        <v>227</v>
      </c>
      <c r="H171" s="10">
        <v>55</v>
      </c>
      <c r="I171" s="8" t="s">
        <v>4</v>
      </c>
      <c r="J171" s="5"/>
      <c r="K171" s="3">
        <v>35.691093000000002</v>
      </c>
      <c r="L171" s="3">
        <v>139.78602599999999</v>
      </c>
      <c r="M171" s="3">
        <f t="shared" si="2"/>
        <v>9.679015695401695</v>
      </c>
    </row>
    <row r="172" spans="1:13" ht="18" customHeight="1" x14ac:dyDescent="0.45">
      <c r="A172" s="4">
        <v>170</v>
      </c>
      <c r="B172" s="8">
        <v>177</v>
      </c>
      <c r="C172" s="7" t="s">
        <v>1026</v>
      </c>
      <c r="D172" s="8">
        <v>1901221</v>
      </c>
      <c r="E172" s="8" t="s">
        <v>1673</v>
      </c>
      <c r="F172" s="8" t="s">
        <v>43</v>
      </c>
      <c r="G172" s="7" t="s">
        <v>228</v>
      </c>
      <c r="H172" s="10">
        <v>55</v>
      </c>
      <c r="I172" s="8" t="s">
        <v>1658</v>
      </c>
      <c r="J172" s="16"/>
      <c r="K172" s="3">
        <v>35.773479000000002</v>
      </c>
      <c r="L172" s="3">
        <v>139.354614</v>
      </c>
      <c r="M172" s="3">
        <f t="shared" si="2"/>
        <v>33.374117794742411</v>
      </c>
    </row>
    <row r="173" spans="1:13" ht="18" customHeight="1" x14ac:dyDescent="0.45">
      <c r="A173" s="4">
        <v>171</v>
      </c>
      <c r="B173" s="8">
        <v>178</v>
      </c>
      <c r="C173" s="7" t="s">
        <v>1027</v>
      </c>
      <c r="D173" s="8">
        <v>1610031</v>
      </c>
      <c r="E173" s="8" t="s">
        <v>1673</v>
      </c>
      <c r="F173" s="8" t="s">
        <v>25</v>
      </c>
      <c r="G173" s="7" t="s">
        <v>229</v>
      </c>
      <c r="H173" s="10">
        <v>55</v>
      </c>
      <c r="I173" s="8" t="s">
        <v>4</v>
      </c>
      <c r="J173" s="15"/>
      <c r="K173" s="3">
        <v>35.720432000000002</v>
      </c>
      <c r="L173" s="3">
        <v>139.67846700000001</v>
      </c>
      <c r="M173" s="3">
        <f t="shared" si="2"/>
        <v>5.7722941689586618</v>
      </c>
    </row>
    <row r="174" spans="1:13" ht="18" customHeight="1" x14ac:dyDescent="0.45">
      <c r="A174" s="4">
        <v>172</v>
      </c>
      <c r="B174" s="8">
        <v>179</v>
      </c>
      <c r="C174" s="7" t="s">
        <v>1028</v>
      </c>
      <c r="D174" s="8">
        <v>2070004</v>
      </c>
      <c r="E174" s="8" t="s">
        <v>1673</v>
      </c>
      <c r="F174" s="8" t="s">
        <v>44</v>
      </c>
      <c r="G174" s="7" t="s">
        <v>230</v>
      </c>
      <c r="H174" s="10">
        <v>55</v>
      </c>
      <c r="I174" s="8" t="s">
        <v>4</v>
      </c>
      <c r="J174" s="5"/>
      <c r="K174" s="3">
        <v>35.755527000000001</v>
      </c>
      <c r="L174" s="3">
        <v>139.442566</v>
      </c>
      <c r="M174" s="3">
        <f t="shared" si="2"/>
        <v>25.322059124438816</v>
      </c>
    </row>
    <row r="175" spans="1:13" ht="18" customHeight="1" x14ac:dyDescent="0.45">
      <c r="A175" s="4">
        <v>173</v>
      </c>
      <c r="B175" s="8">
        <v>181</v>
      </c>
      <c r="C175" s="7" t="s">
        <v>1029</v>
      </c>
      <c r="D175" s="8">
        <v>1310033</v>
      </c>
      <c r="E175" s="8" t="s">
        <v>1673</v>
      </c>
      <c r="F175" s="8" t="s">
        <v>31</v>
      </c>
      <c r="G175" s="7" t="s">
        <v>231</v>
      </c>
      <c r="H175" s="10">
        <v>55</v>
      </c>
      <c r="I175" s="8" t="s">
        <v>4</v>
      </c>
      <c r="J175" s="5"/>
      <c r="K175" s="3">
        <v>35.719085999999997</v>
      </c>
      <c r="L175" s="3">
        <v>139.810654</v>
      </c>
      <c r="M175" s="3">
        <f t="shared" si="2"/>
        <v>9.3891804490635273</v>
      </c>
    </row>
    <row r="176" spans="1:13" ht="18" customHeight="1" x14ac:dyDescent="0.45">
      <c r="A176" s="4">
        <v>174</v>
      </c>
      <c r="B176" s="8">
        <v>182</v>
      </c>
      <c r="C176" s="7" t="s">
        <v>1030</v>
      </c>
      <c r="D176" s="8">
        <v>1700003</v>
      </c>
      <c r="E176" s="8" t="s">
        <v>1673</v>
      </c>
      <c r="F176" s="8" t="s">
        <v>19</v>
      </c>
      <c r="G176" s="7" t="s">
        <v>232</v>
      </c>
      <c r="H176" s="10">
        <v>55</v>
      </c>
      <c r="I176" s="8" t="s">
        <v>4</v>
      </c>
      <c r="J176" s="5"/>
      <c r="K176" s="3">
        <v>35.736697999999997</v>
      </c>
      <c r="L176" s="3">
        <v>139.742447</v>
      </c>
      <c r="M176" s="3">
        <f t="shared" si="2"/>
        <v>3.2454245663852972</v>
      </c>
    </row>
    <row r="177" spans="1:13" ht="18" customHeight="1" x14ac:dyDescent="0.45">
      <c r="A177" s="4">
        <v>175</v>
      </c>
      <c r="B177" s="8">
        <v>183</v>
      </c>
      <c r="C177" s="7" t="s">
        <v>1031</v>
      </c>
      <c r="D177" s="8">
        <v>1030004</v>
      </c>
      <c r="E177" s="8" t="s">
        <v>1673</v>
      </c>
      <c r="F177" s="8" t="s">
        <v>22</v>
      </c>
      <c r="G177" s="7" t="s">
        <v>233</v>
      </c>
      <c r="H177" s="10">
        <v>55</v>
      </c>
      <c r="I177" s="8" t="s">
        <v>4</v>
      </c>
      <c r="J177" s="5"/>
      <c r="K177" s="3">
        <v>35.691071000000001</v>
      </c>
      <c r="L177" s="3">
        <v>139.78613300000001</v>
      </c>
      <c r="M177" s="3">
        <f t="shared" si="2"/>
        <v>9.6869822238016905</v>
      </c>
    </row>
    <row r="178" spans="1:13" ht="18" customHeight="1" x14ac:dyDescent="0.45">
      <c r="A178" s="4">
        <v>176</v>
      </c>
      <c r="B178" s="8">
        <v>184</v>
      </c>
      <c r="C178" s="7" t="s">
        <v>1032</v>
      </c>
      <c r="D178" s="8">
        <v>1520021</v>
      </c>
      <c r="E178" s="8" t="s">
        <v>1673</v>
      </c>
      <c r="F178" s="8" t="s">
        <v>35</v>
      </c>
      <c r="G178" s="7" t="s">
        <v>234</v>
      </c>
      <c r="H178" s="10">
        <v>55</v>
      </c>
      <c r="I178" s="8" t="s">
        <v>4</v>
      </c>
      <c r="J178" s="5"/>
      <c r="K178" s="3">
        <v>35.630692000000003</v>
      </c>
      <c r="L178" s="3">
        <v>139.666595</v>
      </c>
      <c r="M178" s="3">
        <f t="shared" si="2"/>
        <v>15.108375565117512</v>
      </c>
    </row>
    <row r="179" spans="1:13" ht="18" customHeight="1" x14ac:dyDescent="0.45">
      <c r="A179" s="4">
        <v>177</v>
      </c>
      <c r="B179" s="8">
        <v>185</v>
      </c>
      <c r="C179" s="7" t="s">
        <v>1033</v>
      </c>
      <c r="D179" s="8">
        <v>1520023</v>
      </c>
      <c r="E179" s="8" t="s">
        <v>1673</v>
      </c>
      <c r="F179" s="8" t="s">
        <v>35</v>
      </c>
      <c r="G179" s="7" t="s">
        <v>235</v>
      </c>
      <c r="H179" s="10">
        <v>55</v>
      </c>
      <c r="I179" s="8" t="s">
        <v>4</v>
      </c>
      <c r="J179" s="5"/>
      <c r="K179" s="3">
        <v>35.616619</v>
      </c>
      <c r="L179" s="3">
        <v>139.66482500000001</v>
      </c>
      <c r="M179" s="3">
        <f t="shared" si="2"/>
        <v>16.641667377704444</v>
      </c>
    </row>
    <row r="180" spans="1:13" ht="18" customHeight="1" x14ac:dyDescent="0.45">
      <c r="A180" s="4">
        <v>178</v>
      </c>
      <c r="B180" s="8">
        <v>186</v>
      </c>
      <c r="C180" s="7" t="s">
        <v>1034</v>
      </c>
      <c r="D180" s="8">
        <v>1530053</v>
      </c>
      <c r="E180" s="8" t="s">
        <v>1673</v>
      </c>
      <c r="F180" s="8" t="s">
        <v>35</v>
      </c>
      <c r="G180" s="7" t="s">
        <v>236</v>
      </c>
      <c r="H180" s="10">
        <v>55</v>
      </c>
      <c r="I180" s="8" t="s">
        <v>4</v>
      </c>
      <c r="J180" s="5"/>
      <c r="K180" s="3">
        <v>35.636429</v>
      </c>
      <c r="L180" s="3">
        <v>139.687805</v>
      </c>
      <c r="M180" s="3">
        <f t="shared" si="2"/>
        <v>13.974890838851097</v>
      </c>
    </row>
    <row r="181" spans="1:13" ht="18" customHeight="1" x14ac:dyDescent="0.45">
      <c r="A181" s="4">
        <v>179</v>
      </c>
      <c r="B181" s="8">
        <v>187</v>
      </c>
      <c r="C181" s="7" t="s">
        <v>1035</v>
      </c>
      <c r="D181" s="8">
        <v>1200004</v>
      </c>
      <c r="E181" s="8" t="s">
        <v>1673</v>
      </c>
      <c r="F181" s="8" t="s">
        <v>16</v>
      </c>
      <c r="G181" s="7" t="s">
        <v>237</v>
      </c>
      <c r="H181" s="10">
        <v>55</v>
      </c>
      <c r="I181" s="8" t="s">
        <v>4</v>
      </c>
      <c r="J181" s="5"/>
      <c r="K181" s="3">
        <v>35.764294</v>
      </c>
      <c r="L181" s="3">
        <v>139.83189400000001</v>
      </c>
      <c r="M181" s="3">
        <f t="shared" si="2"/>
        <v>10.19738241316832</v>
      </c>
    </row>
    <row r="182" spans="1:13" ht="18" customHeight="1" x14ac:dyDescent="0.45">
      <c r="A182" s="4">
        <v>180</v>
      </c>
      <c r="B182" s="8">
        <v>188</v>
      </c>
      <c r="C182" s="7" t="s">
        <v>1036</v>
      </c>
      <c r="D182" s="8">
        <v>1140032</v>
      </c>
      <c r="E182" s="8" t="s">
        <v>1673</v>
      </c>
      <c r="F182" s="8" t="s">
        <v>37</v>
      </c>
      <c r="G182" s="7" t="s">
        <v>1691</v>
      </c>
      <c r="H182" s="10">
        <v>55</v>
      </c>
      <c r="I182" s="8" t="s">
        <v>4</v>
      </c>
      <c r="J182" s="16"/>
      <c r="K182" s="3">
        <v>35.760731</v>
      </c>
      <c r="L182" s="3">
        <v>139.72640999999999</v>
      </c>
      <c r="M182" s="3">
        <f t="shared" si="2"/>
        <v>0.58013008922251674</v>
      </c>
    </row>
    <row r="183" spans="1:13" ht="18" customHeight="1" x14ac:dyDescent="0.45">
      <c r="A183" s="4">
        <v>181</v>
      </c>
      <c r="B183" s="8">
        <v>189</v>
      </c>
      <c r="C183" s="7" t="s">
        <v>1037</v>
      </c>
      <c r="D183" s="8">
        <v>1660013</v>
      </c>
      <c r="E183" s="8" t="s">
        <v>1673</v>
      </c>
      <c r="F183" s="8" t="s">
        <v>10</v>
      </c>
      <c r="G183" s="7" t="s">
        <v>239</v>
      </c>
      <c r="H183" s="10">
        <v>55</v>
      </c>
      <c r="I183" s="8" t="s">
        <v>4</v>
      </c>
      <c r="J183" s="15"/>
      <c r="K183" s="3">
        <v>35.691665999999998</v>
      </c>
      <c r="L183" s="3">
        <v>139.651749</v>
      </c>
      <c r="M183" s="3">
        <f t="shared" si="2"/>
        <v>9.7819349237127273</v>
      </c>
    </row>
    <row r="184" spans="1:13" ht="18" customHeight="1" x14ac:dyDescent="0.45">
      <c r="A184" s="4">
        <v>182</v>
      </c>
      <c r="B184" s="8">
        <v>190</v>
      </c>
      <c r="C184" s="7" t="s">
        <v>1038</v>
      </c>
      <c r="D184" s="8">
        <v>1450063</v>
      </c>
      <c r="E184" s="8" t="s">
        <v>1673</v>
      </c>
      <c r="F184" s="8" t="s">
        <v>18</v>
      </c>
      <c r="G184" s="7" t="s">
        <v>240</v>
      </c>
      <c r="H184" s="10">
        <v>55</v>
      </c>
      <c r="I184" s="8" t="s">
        <v>4</v>
      </c>
      <c r="J184" s="5"/>
      <c r="K184" s="3">
        <v>35.599960000000003</v>
      </c>
      <c r="L184" s="3">
        <v>139.68710300000001</v>
      </c>
      <c r="M184" s="3">
        <f t="shared" si="2"/>
        <v>17.960534593392435</v>
      </c>
    </row>
    <row r="185" spans="1:13" ht="18" customHeight="1" x14ac:dyDescent="0.45">
      <c r="A185" s="4">
        <v>183</v>
      </c>
      <c r="B185" s="8">
        <v>191</v>
      </c>
      <c r="C185" s="7" t="s">
        <v>1039</v>
      </c>
      <c r="D185" s="8">
        <v>1010031</v>
      </c>
      <c r="E185" s="8" t="s">
        <v>1673</v>
      </c>
      <c r="F185" s="8" t="s">
        <v>24</v>
      </c>
      <c r="G185" s="7" t="s">
        <v>241</v>
      </c>
      <c r="H185" s="10">
        <v>55</v>
      </c>
      <c r="I185" s="8" t="s">
        <v>4</v>
      </c>
      <c r="J185" s="5"/>
      <c r="K185" s="3">
        <v>35.694327999999999</v>
      </c>
      <c r="L185" s="3">
        <v>139.78050200000001</v>
      </c>
      <c r="M185" s="3">
        <f t="shared" si="2"/>
        <v>9.0867442138151802</v>
      </c>
    </row>
    <row r="186" spans="1:13" ht="18" customHeight="1" x14ac:dyDescent="0.45">
      <c r="A186" s="4">
        <v>184</v>
      </c>
      <c r="B186" s="8">
        <v>192</v>
      </c>
      <c r="C186" s="7" t="s">
        <v>1040</v>
      </c>
      <c r="D186" s="8">
        <v>1460091</v>
      </c>
      <c r="E186" s="8" t="s">
        <v>1673</v>
      </c>
      <c r="F186" s="8" t="s">
        <v>18</v>
      </c>
      <c r="G186" s="7" t="s">
        <v>242</v>
      </c>
      <c r="H186" s="10">
        <v>55</v>
      </c>
      <c r="I186" s="8" t="s">
        <v>4</v>
      </c>
      <c r="J186" s="5"/>
      <c r="K186" s="3">
        <v>35.574657000000002</v>
      </c>
      <c r="L186" s="3">
        <v>139.68391399999999</v>
      </c>
      <c r="M186" s="3">
        <f t="shared" si="2"/>
        <v>20.777566760123715</v>
      </c>
    </row>
    <row r="187" spans="1:13" ht="18" customHeight="1" x14ac:dyDescent="0.45">
      <c r="A187" s="4">
        <v>185</v>
      </c>
      <c r="B187" s="8">
        <v>193</v>
      </c>
      <c r="C187" s="7" t="s">
        <v>1041</v>
      </c>
      <c r="D187" s="8">
        <v>1460082</v>
      </c>
      <c r="E187" s="8" t="s">
        <v>1673</v>
      </c>
      <c r="F187" s="8" t="s">
        <v>18</v>
      </c>
      <c r="G187" s="7" t="s">
        <v>243</v>
      </c>
      <c r="H187" s="10">
        <v>55</v>
      </c>
      <c r="I187" s="8" t="s">
        <v>4</v>
      </c>
      <c r="J187" s="5"/>
      <c r="K187" s="3">
        <v>35.569606999999998</v>
      </c>
      <c r="L187" s="3">
        <v>139.69892899999999</v>
      </c>
      <c r="M187" s="3">
        <f t="shared" si="2"/>
        <v>21.161672875921411</v>
      </c>
    </row>
    <row r="188" spans="1:13" ht="18" customHeight="1" x14ac:dyDescent="0.45">
      <c r="A188" s="4">
        <v>186</v>
      </c>
      <c r="B188" s="8">
        <v>194</v>
      </c>
      <c r="C188" s="7" t="s">
        <v>1042</v>
      </c>
      <c r="D188" s="8">
        <v>1840004</v>
      </c>
      <c r="E188" s="8" t="s">
        <v>1673</v>
      </c>
      <c r="F188" s="8" t="s">
        <v>27</v>
      </c>
      <c r="G188" s="7" t="s">
        <v>244</v>
      </c>
      <c r="H188" s="10">
        <v>55</v>
      </c>
      <c r="I188" s="8" t="s">
        <v>4</v>
      </c>
      <c r="J188" s="5"/>
      <c r="K188" s="3">
        <v>35.699241999999998</v>
      </c>
      <c r="L188" s="3">
        <v>139.509109</v>
      </c>
      <c r="M188" s="3">
        <f t="shared" si="2"/>
        <v>20.379583431344422</v>
      </c>
    </row>
    <row r="189" spans="1:13" ht="18" customHeight="1" x14ac:dyDescent="0.45">
      <c r="A189" s="4">
        <v>187</v>
      </c>
      <c r="B189" s="8">
        <v>195</v>
      </c>
      <c r="C189" s="7" t="s">
        <v>1043</v>
      </c>
      <c r="D189" s="8">
        <v>1300004</v>
      </c>
      <c r="E189" s="8" t="s">
        <v>1673</v>
      </c>
      <c r="F189" s="8" t="s">
        <v>31</v>
      </c>
      <c r="G189" s="7" t="s">
        <v>245</v>
      </c>
      <c r="H189" s="10">
        <v>55</v>
      </c>
      <c r="I189" s="8" t="s">
        <v>4</v>
      </c>
      <c r="J189" s="5"/>
      <c r="K189" s="3">
        <v>35.704262</v>
      </c>
      <c r="L189" s="3">
        <v>139.80140700000001</v>
      </c>
      <c r="M189" s="3">
        <f t="shared" si="2"/>
        <v>9.613973164496441</v>
      </c>
    </row>
    <row r="190" spans="1:13" ht="18" customHeight="1" x14ac:dyDescent="0.45">
      <c r="A190" s="4">
        <v>188</v>
      </c>
      <c r="B190" s="8">
        <v>196</v>
      </c>
      <c r="C190" s="7" t="s">
        <v>1044</v>
      </c>
      <c r="D190" s="8">
        <v>1450073</v>
      </c>
      <c r="E190" s="8" t="s">
        <v>1673</v>
      </c>
      <c r="F190" s="8" t="s">
        <v>18</v>
      </c>
      <c r="G190" s="7" t="s">
        <v>246</v>
      </c>
      <c r="H190" s="10">
        <v>55</v>
      </c>
      <c r="I190" s="8" t="s">
        <v>4</v>
      </c>
      <c r="J190" s="5"/>
      <c r="K190" s="3">
        <v>35.586258000000001</v>
      </c>
      <c r="L190" s="3">
        <v>139.68014500000001</v>
      </c>
      <c r="M190" s="3">
        <f t="shared" si="2"/>
        <v>19.569245554334838</v>
      </c>
    </row>
    <row r="191" spans="1:13" ht="18" customHeight="1" x14ac:dyDescent="0.45">
      <c r="A191" s="4">
        <v>189</v>
      </c>
      <c r="B191" s="8">
        <v>197</v>
      </c>
      <c r="C191" s="7" t="s">
        <v>1045</v>
      </c>
      <c r="D191" s="8">
        <v>1420064</v>
      </c>
      <c r="E191" s="8" t="s">
        <v>1673</v>
      </c>
      <c r="F191" s="8" t="s">
        <v>34</v>
      </c>
      <c r="G191" s="7" t="s">
        <v>247</v>
      </c>
      <c r="H191" s="10">
        <v>55</v>
      </c>
      <c r="I191" s="8" t="s">
        <v>4</v>
      </c>
      <c r="J191" s="5"/>
      <c r="K191" s="3">
        <v>35.605564000000001</v>
      </c>
      <c r="L191" s="3">
        <v>139.70709199999999</v>
      </c>
      <c r="M191" s="3">
        <f t="shared" si="2"/>
        <v>17.125032700162446</v>
      </c>
    </row>
    <row r="192" spans="1:13" ht="18" customHeight="1" x14ac:dyDescent="0.45">
      <c r="A192" s="4">
        <v>190</v>
      </c>
      <c r="B192" s="8">
        <v>198</v>
      </c>
      <c r="C192" s="7" t="s">
        <v>1046</v>
      </c>
      <c r="D192" s="8">
        <v>1410022</v>
      </c>
      <c r="E192" s="8" t="s">
        <v>1673</v>
      </c>
      <c r="F192" s="8" t="s">
        <v>34</v>
      </c>
      <c r="G192" s="7" t="s">
        <v>248</v>
      </c>
      <c r="H192" s="10">
        <v>55</v>
      </c>
      <c r="I192" s="8" t="s">
        <v>4</v>
      </c>
      <c r="J192" s="5"/>
      <c r="K192" s="3">
        <v>35.608997000000002</v>
      </c>
      <c r="L192" s="3">
        <v>139.73022499999999</v>
      </c>
      <c r="M192" s="3">
        <f t="shared" si="2"/>
        <v>16.727216938841039</v>
      </c>
    </row>
    <row r="193" spans="1:13" ht="18" customHeight="1" x14ac:dyDescent="0.45">
      <c r="A193" s="4">
        <v>191</v>
      </c>
      <c r="B193" s="8">
        <v>199</v>
      </c>
      <c r="C193" s="7" t="s">
        <v>1047</v>
      </c>
      <c r="D193" s="8">
        <v>1410032</v>
      </c>
      <c r="E193" s="8" t="s">
        <v>1673</v>
      </c>
      <c r="F193" s="8" t="s">
        <v>34</v>
      </c>
      <c r="G193" s="7" t="s">
        <v>249</v>
      </c>
      <c r="H193" s="10">
        <v>55</v>
      </c>
      <c r="I193" s="8" t="s">
        <v>4</v>
      </c>
      <c r="J193" s="5"/>
      <c r="K193" s="3">
        <v>35.619056999999998</v>
      </c>
      <c r="L193" s="3">
        <v>139.72650100000001</v>
      </c>
      <c r="M193" s="3">
        <f t="shared" si="2"/>
        <v>15.596710737753611</v>
      </c>
    </row>
    <row r="194" spans="1:13" ht="18" customHeight="1" x14ac:dyDescent="0.45">
      <c r="A194" s="4">
        <v>192</v>
      </c>
      <c r="B194" s="8">
        <v>200</v>
      </c>
      <c r="C194" s="7" t="s">
        <v>1048</v>
      </c>
      <c r="D194" s="8">
        <v>1080073</v>
      </c>
      <c r="E194" s="8" t="s">
        <v>1673</v>
      </c>
      <c r="F194" s="8" t="s">
        <v>14</v>
      </c>
      <c r="G194" s="7" t="s">
        <v>250</v>
      </c>
      <c r="H194" s="10">
        <v>55</v>
      </c>
      <c r="I194" s="8" t="s">
        <v>4</v>
      </c>
      <c r="J194" s="5"/>
      <c r="K194" s="3">
        <v>35.645096000000002</v>
      </c>
      <c r="L194" s="3">
        <v>139.73693800000001</v>
      </c>
      <c r="M194" s="3">
        <f t="shared" si="2"/>
        <v>12.788488117025015</v>
      </c>
    </row>
    <row r="195" spans="1:13" ht="18" customHeight="1" x14ac:dyDescent="0.45">
      <c r="A195" s="4">
        <v>193</v>
      </c>
      <c r="B195" s="8">
        <v>201</v>
      </c>
      <c r="C195" s="7" t="s">
        <v>1049</v>
      </c>
      <c r="D195" s="8">
        <v>1430021</v>
      </c>
      <c r="E195" s="8" t="s">
        <v>1673</v>
      </c>
      <c r="F195" s="8" t="s">
        <v>18</v>
      </c>
      <c r="G195" s="7" t="s">
        <v>251</v>
      </c>
      <c r="H195" s="10">
        <v>55</v>
      </c>
      <c r="I195" s="8" t="s">
        <v>4</v>
      </c>
      <c r="J195" s="5"/>
      <c r="K195" s="3">
        <v>35.595908999999999</v>
      </c>
      <c r="L195" s="3">
        <v>139.71137999999999</v>
      </c>
      <c r="M195" s="3">
        <f t="shared" si="2"/>
        <v>18.172225370416779</v>
      </c>
    </row>
    <row r="196" spans="1:13" ht="18" customHeight="1" x14ac:dyDescent="0.45">
      <c r="A196" s="4">
        <v>194</v>
      </c>
      <c r="B196" s="8">
        <v>202</v>
      </c>
      <c r="C196" s="7" t="s">
        <v>1050</v>
      </c>
      <c r="D196" s="8">
        <v>1320014</v>
      </c>
      <c r="E196" s="8" t="s">
        <v>1673</v>
      </c>
      <c r="F196" s="8" t="s">
        <v>21</v>
      </c>
      <c r="G196" s="7" t="s">
        <v>252</v>
      </c>
      <c r="H196" s="10">
        <v>55</v>
      </c>
      <c r="I196" s="8" t="s">
        <v>4</v>
      </c>
      <c r="J196" s="5"/>
      <c r="K196" s="3">
        <v>35.688538000000001</v>
      </c>
      <c r="L196" s="3">
        <v>139.90593000000001</v>
      </c>
      <c r="M196" s="3">
        <f t="shared" ref="M196:M259" si="3">SQRT(POWER((K$1-K196)/0.0090133729745762,2)+POWER((L$1-L196)/0.0109664047154913,2))</f>
        <v>18.67742528789465</v>
      </c>
    </row>
    <row r="197" spans="1:13" ht="18" customHeight="1" x14ac:dyDescent="0.45">
      <c r="A197" s="4">
        <v>195</v>
      </c>
      <c r="B197" s="8">
        <v>203</v>
      </c>
      <c r="C197" s="7" t="s">
        <v>1051</v>
      </c>
      <c r="D197" s="8">
        <v>1840002</v>
      </c>
      <c r="E197" s="8" t="s">
        <v>1673</v>
      </c>
      <c r="F197" s="8" t="s">
        <v>27</v>
      </c>
      <c r="G197" s="7" t="s">
        <v>253</v>
      </c>
      <c r="H197" s="10">
        <v>55</v>
      </c>
      <c r="I197" s="8" t="s">
        <v>4</v>
      </c>
      <c r="J197" s="5"/>
      <c r="K197" s="3">
        <v>35.699444</v>
      </c>
      <c r="L197" s="3">
        <v>139.503052</v>
      </c>
      <c r="M197" s="3">
        <f t="shared" si="3"/>
        <v>20.894923839045834</v>
      </c>
    </row>
    <row r="198" spans="1:13" ht="18" customHeight="1" x14ac:dyDescent="0.45">
      <c r="A198" s="4">
        <v>196</v>
      </c>
      <c r="B198" s="8">
        <v>204</v>
      </c>
      <c r="C198" s="7" t="s">
        <v>1052</v>
      </c>
      <c r="D198" s="8">
        <v>1670054</v>
      </c>
      <c r="E198" s="8" t="s">
        <v>1673</v>
      </c>
      <c r="F198" s="8" t="s">
        <v>10</v>
      </c>
      <c r="G198" s="7" t="s">
        <v>254</v>
      </c>
      <c r="H198" s="10">
        <v>55</v>
      </c>
      <c r="I198" s="8" t="s">
        <v>4</v>
      </c>
      <c r="J198" s="5"/>
      <c r="K198" s="3">
        <v>35.703377000000003</v>
      </c>
      <c r="L198" s="3">
        <v>139.59754899999999</v>
      </c>
      <c r="M198" s="3">
        <f t="shared" si="3"/>
        <v>12.804128071042399</v>
      </c>
    </row>
    <row r="199" spans="1:13" ht="18" customHeight="1" x14ac:dyDescent="0.45">
      <c r="A199" s="4">
        <v>197</v>
      </c>
      <c r="B199" s="8">
        <v>205</v>
      </c>
      <c r="C199" s="7" t="s">
        <v>1053</v>
      </c>
      <c r="D199" s="8">
        <v>1140014</v>
      </c>
      <c r="E199" s="8" t="s">
        <v>1673</v>
      </c>
      <c r="F199" s="8" t="s">
        <v>37</v>
      </c>
      <c r="G199" s="7" t="s">
        <v>255</v>
      </c>
      <c r="H199" s="10">
        <v>55</v>
      </c>
      <c r="I199" s="8" t="s">
        <v>4</v>
      </c>
      <c r="J199" s="5"/>
      <c r="K199" s="3">
        <v>35.734085</v>
      </c>
      <c r="L199" s="3">
        <v>139.75945999999999</v>
      </c>
      <c r="M199" s="3">
        <f t="shared" si="3"/>
        <v>4.5588553017833302</v>
      </c>
    </row>
    <row r="200" spans="1:13" ht="18" customHeight="1" x14ac:dyDescent="0.45">
      <c r="A200" s="4">
        <v>198</v>
      </c>
      <c r="B200" s="8">
        <v>206</v>
      </c>
      <c r="C200" s="7" t="s">
        <v>1054</v>
      </c>
      <c r="D200" s="8">
        <v>1360076</v>
      </c>
      <c r="E200" s="8" t="s">
        <v>1673</v>
      </c>
      <c r="F200" s="8" t="s">
        <v>8</v>
      </c>
      <c r="G200" s="7" t="s">
        <v>256</v>
      </c>
      <c r="H200" s="10">
        <v>55</v>
      </c>
      <c r="I200" s="8" t="s">
        <v>4</v>
      </c>
      <c r="J200" s="5"/>
      <c r="K200" s="3">
        <v>35.675353999999999</v>
      </c>
      <c r="L200" s="3">
        <v>139.82164</v>
      </c>
      <c r="M200" s="3">
        <f t="shared" si="3"/>
        <v>13.144520453554048</v>
      </c>
    </row>
    <row r="201" spans="1:13" ht="18" customHeight="1" x14ac:dyDescent="0.45">
      <c r="A201" s="4">
        <v>199</v>
      </c>
      <c r="B201" s="8">
        <v>207</v>
      </c>
      <c r="C201" s="7" t="s">
        <v>1055</v>
      </c>
      <c r="D201" s="8">
        <v>1440055</v>
      </c>
      <c r="E201" s="8" t="s">
        <v>1673</v>
      </c>
      <c r="F201" s="8" t="s">
        <v>18</v>
      </c>
      <c r="G201" s="7" t="s">
        <v>257</v>
      </c>
      <c r="H201" s="10">
        <v>55</v>
      </c>
      <c r="I201" s="8" t="s">
        <v>4</v>
      </c>
      <c r="J201" s="5"/>
      <c r="K201" s="3">
        <v>35.550285000000002</v>
      </c>
      <c r="L201" s="3">
        <v>139.715836</v>
      </c>
      <c r="M201" s="3">
        <f t="shared" si="3"/>
        <v>23.219603833007955</v>
      </c>
    </row>
    <row r="202" spans="1:13" ht="18" customHeight="1" x14ac:dyDescent="0.45">
      <c r="A202" s="4">
        <v>200</v>
      </c>
      <c r="B202" s="8">
        <v>208</v>
      </c>
      <c r="C202" s="7" t="s">
        <v>1056</v>
      </c>
      <c r="D202" s="8">
        <v>1740051</v>
      </c>
      <c r="E202" s="8" t="s">
        <v>1673</v>
      </c>
      <c r="F202" s="8" t="s">
        <v>13</v>
      </c>
      <c r="G202" s="7" t="s">
        <v>258</v>
      </c>
      <c r="H202" s="10">
        <v>55</v>
      </c>
      <c r="I202" s="8" t="s">
        <v>4</v>
      </c>
      <c r="J202" s="5"/>
      <c r="K202" s="3">
        <v>35.773440999999998</v>
      </c>
      <c r="L202" s="3">
        <v>139.69828799999999</v>
      </c>
      <c r="M202" s="3">
        <f t="shared" si="3"/>
        <v>2.5250974446316801</v>
      </c>
    </row>
    <row r="203" spans="1:13" ht="18" customHeight="1" x14ac:dyDescent="0.45">
      <c r="A203" s="4">
        <v>201</v>
      </c>
      <c r="B203" s="8">
        <v>209</v>
      </c>
      <c r="C203" s="7" t="s">
        <v>1057</v>
      </c>
      <c r="D203" s="8">
        <v>1300003</v>
      </c>
      <c r="E203" s="8" t="s">
        <v>1673</v>
      </c>
      <c r="F203" s="8" t="s">
        <v>31</v>
      </c>
      <c r="G203" s="7" t="s">
        <v>259</v>
      </c>
      <c r="H203" s="10">
        <v>55</v>
      </c>
      <c r="I203" s="8" t="s">
        <v>4</v>
      </c>
      <c r="J203" s="5"/>
      <c r="K203" s="3">
        <v>35.704929</v>
      </c>
      <c r="L203" s="3">
        <v>139.81677199999999</v>
      </c>
      <c r="M203" s="3">
        <f t="shared" si="3"/>
        <v>10.688121797299432</v>
      </c>
    </row>
    <row r="204" spans="1:13" ht="18" customHeight="1" x14ac:dyDescent="0.45">
      <c r="A204" s="4">
        <v>202</v>
      </c>
      <c r="B204" s="8">
        <v>210</v>
      </c>
      <c r="C204" s="7" t="s">
        <v>1058</v>
      </c>
      <c r="D204" s="8">
        <v>1840001</v>
      </c>
      <c r="E204" s="8" t="s">
        <v>1673</v>
      </c>
      <c r="F204" s="8" t="s">
        <v>27</v>
      </c>
      <c r="G204" s="7" t="s">
        <v>260</v>
      </c>
      <c r="H204" s="10">
        <v>55</v>
      </c>
      <c r="I204" s="8" t="s">
        <v>4</v>
      </c>
      <c r="J204" s="5"/>
      <c r="K204" s="3">
        <v>35.713515999999998</v>
      </c>
      <c r="L204" s="3">
        <v>139.51400799999999</v>
      </c>
      <c r="M204" s="3">
        <f t="shared" si="3"/>
        <v>19.4845231867953</v>
      </c>
    </row>
    <row r="205" spans="1:13" ht="18" customHeight="1" x14ac:dyDescent="0.45">
      <c r="A205" s="4">
        <v>203</v>
      </c>
      <c r="B205" s="8">
        <v>211</v>
      </c>
      <c r="C205" s="7" t="s">
        <v>1059</v>
      </c>
      <c r="D205" s="8">
        <v>1840005</v>
      </c>
      <c r="E205" s="8" t="s">
        <v>1673</v>
      </c>
      <c r="F205" s="8" t="s">
        <v>27</v>
      </c>
      <c r="G205" s="7" t="s">
        <v>261</v>
      </c>
      <c r="H205" s="10">
        <v>55</v>
      </c>
      <c r="I205" s="8" t="s">
        <v>4</v>
      </c>
      <c r="J205" s="5"/>
      <c r="K205" s="3">
        <v>35.712752999999999</v>
      </c>
      <c r="L205" s="3">
        <v>139.51057399999999</v>
      </c>
      <c r="M205" s="3">
        <f t="shared" si="3"/>
        <v>19.808901583141225</v>
      </c>
    </row>
    <row r="206" spans="1:13" ht="18" customHeight="1" x14ac:dyDescent="0.45">
      <c r="A206" s="4">
        <v>204</v>
      </c>
      <c r="B206" s="8">
        <v>212</v>
      </c>
      <c r="C206" s="7" t="s">
        <v>1060</v>
      </c>
      <c r="D206" s="8">
        <v>1640003</v>
      </c>
      <c r="E206" s="8" t="s">
        <v>1673</v>
      </c>
      <c r="F206" s="8" t="s">
        <v>20</v>
      </c>
      <c r="G206" s="7" t="s">
        <v>262</v>
      </c>
      <c r="H206" s="10">
        <v>55</v>
      </c>
      <c r="I206" s="8" t="s">
        <v>4</v>
      </c>
      <c r="J206" s="5"/>
      <c r="K206" s="3">
        <v>35.701552999999997</v>
      </c>
      <c r="L206" s="3">
        <v>139.68241900000001</v>
      </c>
      <c r="M206" s="3">
        <f t="shared" si="3"/>
        <v>7.2985702796160394</v>
      </c>
    </row>
    <row r="207" spans="1:13" ht="18" customHeight="1" x14ac:dyDescent="0.45">
      <c r="A207" s="4">
        <v>205</v>
      </c>
      <c r="B207" s="8">
        <v>213</v>
      </c>
      <c r="C207" s="7" t="s">
        <v>1061</v>
      </c>
      <c r="D207" s="8">
        <v>1700013</v>
      </c>
      <c r="E207" s="8" t="s">
        <v>1673</v>
      </c>
      <c r="F207" s="8" t="s">
        <v>19</v>
      </c>
      <c r="G207" s="7" t="s">
        <v>263</v>
      </c>
      <c r="H207" s="10">
        <v>55</v>
      </c>
      <c r="I207" s="8" t="s">
        <v>4</v>
      </c>
      <c r="J207" s="5"/>
      <c r="K207" s="3">
        <v>35.726112000000001</v>
      </c>
      <c r="L207" s="3">
        <v>139.71665999999999</v>
      </c>
      <c r="M207" s="3">
        <f t="shared" si="3"/>
        <v>3.7229627099773639</v>
      </c>
    </row>
    <row r="208" spans="1:13" ht="18" customHeight="1" x14ac:dyDescent="0.45">
      <c r="A208" s="4">
        <v>206</v>
      </c>
      <c r="B208" s="8">
        <v>214</v>
      </c>
      <c r="C208" s="7" t="s">
        <v>1062</v>
      </c>
      <c r="D208" s="8">
        <v>1970822</v>
      </c>
      <c r="E208" s="8" t="s">
        <v>1673</v>
      </c>
      <c r="F208" s="8" t="s">
        <v>40</v>
      </c>
      <c r="G208" s="7" t="s">
        <v>264</v>
      </c>
      <c r="H208" s="10">
        <v>60</v>
      </c>
      <c r="I208" s="8" t="s">
        <v>1658</v>
      </c>
      <c r="J208" s="5"/>
      <c r="K208" s="3">
        <v>35.719135000000001</v>
      </c>
      <c r="L208" s="3">
        <v>139.319839</v>
      </c>
      <c r="M208" s="3">
        <f t="shared" si="3"/>
        <v>36.783514372666303</v>
      </c>
    </row>
    <row r="209" spans="1:13" ht="18" customHeight="1" x14ac:dyDescent="0.45">
      <c r="A209" s="4">
        <v>207</v>
      </c>
      <c r="B209" s="8">
        <v>215</v>
      </c>
      <c r="C209" s="7" t="s">
        <v>1063</v>
      </c>
      <c r="D209" s="8">
        <v>1040051</v>
      </c>
      <c r="E209" s="8" t="s">
        <v>1673</v>
      </c>
      <c r="F209" s="8" t="s">
        <v>22</v>
      </c>
      <c r="G209" s="7" t="s">
        <v>265</v>
      </c>
      <c r="H209" s="10">
        <v>60</v>
      </c>
      <c r="I209" s="8" t="s">
        <v>4</v>
      </c>
      <c r="J209" s="5"/>
      <c r="K209" s="3">
        <v>35.669806999999999</v>
      </c>
      <c r="L209" s="3">
        <v>139.784775</v>
      </c>
      <c r="M209" s="3">
        <f t="shared" si="3"/>
        <v>11.566010459728759</v>
      </c>
    </row>
    <row r="210" spans="1:13" ht="18" customHeight="1" x14ac:dyDescent="0.45">
      <c r="A210" s="4">
        <v>208</v>
      </c>
      <c r="B210" s="8">
        <v>216</v>
      </c>
      <c r="C210" s="7" t="s">
        <v>1064</v>
      </c>
      <c r="D210" s="8">
        <v>1500032</v>
      </c>
      <c r="E210" s="8" t="s">
        <v>1673</v>
      </c>
      <c r="F210" s="8" t="s">
        <v>11</v>
      </c>
      <c r="G210" s="7" t="s">
        <v>266</v>
      </c>
      <c r="H210" s="10">
        <v>60</v>
      </c>
      <c r="I210" s="8" t="s">
        <v>4</v>
      </c>
      <c r="J210" s="5"/>
      <c r="K210" s="3">
        <v>35.661811999999998</v>
      </c>
      <c r="L210" s="3">
        <v>139.704285</v>
      </c>
      <c r="M210" s="3">
        <f t="shared" si="3"/>
        <v>10.939539452720673</v>
      </c>
    </row>
    <row r="211" spans="1:13" ht="18" customHeight="1" x14ac:dyDescent="0.45">
      <c r="A211" s="4">
        <v>209</v>
      </c>
      <c r="B211" s="8">
        <v>217</v>
      </c>
      <c r="C211" s="7" t="s">
        <v>1065</v>
      </c>
      <c r="D211" s="8">
        <v>1210075</v>
      </c>
      <c r="E211" s="8" t="s">
        <v>1673</v>
      </c>
      <c r="F211" s="8" t="s">
        <v>16</v>
      </c>
      <c r="G211" s="7" t="s">
        <v>267</v>
      </c>
      <c r="H211" s="10">
        <v>60</v>
      </c>
      <c r="I211" s="8" t="s">
        <v>4</v>
      </c>
      <c r="J211" s="16"/>
      <c r="K211" s="3">
        <v>35.761519999999997</v>
      </c>
      <c r="L211" s="3">
        <v>139.80557300000001</v>
      </c>
      <c r="M211" s="3">
        <f t="shared" si="3"/>
        <v>7.7866863150484482</v>
      </c>
    </row>
    <row r="212" spans="1:13" ht="18" customHeight="1" x14ac:dyDescent="0.45">
      <c r="A212" s="4">
        <v>210</v>
      </c>
      <c r="B212" s="8">
        <v>218</v>
      </c>
      <c r="C212" s="7" t="s">
        <v>1066</v>
      </c>
      <c r="D212" s="8">
        <v>1970011</v>
      </c>
      <c r="E212" s="8" t="s">
        <v>1673</v>
      </c>
      <c r="F212" s="8" t="s">
        <v>45</v>
      </c>
      <c r="G212" s="7" t="s">
        <v>268</v>
      </c>
      <c r="H212" s="10">
        <v>60</v>
      </c>
      <c r="I212" s="8" t="s">
        <v>1660</v>
      </c>
      <c r="J212" s="5"/>
      <c r="K212" s="3">
        <v>35.743214000000002</v>
      </c>
      <c r="L212" s="3">
        <v>139.33192399999999</v>
      </c>
      <c r="M212" s="3">
        <f t="shared" si="3"/>
        <v>35.453625256574952</v>
      </c>
    </row>
    <row r="213" spans="1:13" ht="18" customHeight="1" x14ac:dyDescent="0.45">
      <c r="A213" s="4">
        <v>211</v>
      </c>
      <c r="B213" s="8">
        <v>219</v>
      </c>
      <c r="C213" s="7" t="s">
        <v>1067</v>
      </c>
      <c r="D213" s="8">
        <v>1770051</v>
      </c>
      <c r="E213" s="8" t="s">
        <v>1673</v>
      </c>
      <c r="F213" s="8" t="s">
        <v>28</v>
      </c>
      <c r="G213" s="7" t="s">
        <v>269</v>
      </c>
      <c r="H213" s="10">
        <v>60</v>
      </c>
      <c r="I213" s="8" t="s">
        <v>4</v>
      </c>
      <c r="J213" s="5"/>
      <c r="K213" s="3">
        <v>35.726219</v>
      </c>
      <c r="L213" s="3">
        <v>139.577316</v>
      </c>
      <c r="M213" s="3">
        <f t="shared" si="3"/>
        <v>13.54490238786385</v>
      </c>
    </row>
    <row r="214" spans="1:13" ht="18" customHeight="1" x14ac:dyDescent="0.45">
      <c r="A214" s="4">
        <v>212</v>
      </c>
      <c r="B214" s="8">
        <v>220</v>
      </c>
      <c r="C214" s="7" t="s">
        <v>1068</v>
      </c>
      <c r="D214" s="8">
        <v>1640011</v>
      </c>
      <c r="E214" s="8" t="s">
        <v>1673</v>
      </c>
      <c r="F214" s="8" t="s">
        <v>20</v>
      </c>
      <c r="G214" s="7" t="s">
        <v>270</v>
      </c>
      <c r="H214" s="10">
        <v>10</v>
      </c>
      <c r="I214" s="8" t="s">
        <v>4</v>
      </c>
      <c r="J214" s="5"/>
      <c r="K214" s="3">
        <v>35.700412999999998</v>
      </c>
      <c r="L214" s="3">
        <v>139.67701700000001</v>
      </c>
      <c r="M214" s="3">
        <f t="shared" si="3"/>
        <v>7.6518413187506082</v>
      </c>
    </row>
    <row r="215" spans="1:13" ht="18" customHeight="1" x14ac:dyDescent="0.45">
      <c r="A215" s="4">
        <v>213</v>
      </c>
      <c r="B215" s="8">
        <v>221</v>
      </c>
      <c r="C215" s="7" t="s">
        <v>1069</v>
      </c>
      <c r="D215" s="8">
        <v>1130021</v>
      </c>
      <c r="E215" s="8" t="s">
        <v>1673</v>
      </c>
      <c r="F215" s="8" t="s">
        <v>9</v>
      </c>
      <c r="G215" s="7" t="s">
        <v>271</v>
      </c>
      <c r="H215" s="10">
        <v>60</v>
      </c>
      <c r="I215" s="8" t="s">
        <v>4</v>
      </c>
      <c r="J215" s="5"/>
      <c r="K215" s="3">
        <v>35.727043000000002</v>
      </c>
      <c r="L215" s="3">
        <v>139.74650600000001</v>
      </c>
      <c r="M215" s="3">
        <f t="shared" si="3"/>
        <v>4.329832076212166</v>
      </c>
    </row>
    <row r="216" spans="1:13" ht="18" customHeight="1" x14ac:dyDescent="0.45">
      <c r="A216" s="4">
        <v>214</v>
      </c>
      <c r="B216" s="8">
        <v>222</v>
      </c>
      <c r="C216" s="7" t="s">
        <v>1070</v>
      </c>
      <c r="D216" s="8">
        <v>1160013</v>
      </c>
      <c r="E216" s="8" t="s">
        <v>1673</v>
      </c>
      <c r="F216" s="8" t="s">
        <v>32</v>
      </c>
      <c r="G216" s="7" t="s">
        <v>272</v>
      </c>
      <c r="H216" s="10">
        <v>60</v>
      </c>
      <c r="I216" s="8" t="s">
        <v>4</v>
      </c>
      <c r="J216" s="5"/>
      <c r="K216" s="3">
        <v>35.733100999999998</v>
      </c>
      <c r="L216" s="3">
        <v>139.762024</v>
      </c>
      <c r="M216" s="3">
        <f t="shared" si="3"/>
        <v>4.8103859470638364</v>
      </c>
    </row>
    <row r="217" spans="1:13" ht="18" customHeight="1" x14ac:dyDescent="0.45">
      <c r="A217" s="4">
        <v>215</v>
      </c>
      <c r="B217" s="8">
        <v>223</v>
      </c>
      <c r="C217" s="7" t="s">
        <v>1071</v>
      </c>
      <c r="D217" s="8">
        <v>1100004</v>
      </c>
      <c r="E217" s="8" t="s">
        <v>1673</v>
      </c>
      <c r="F217" s="8" t="s">
        <v>38</v>
      </c>
      <c r="G217" s="7" t="s">
        <v>273</v>
      </c>
      <c r="H217" s="10">
        <v>60</v>
      </c>
      <c r="I217" s="8" t="s">
        <v>4</v>
      </c>
      <c r="J217" s="5"/>
      <c r="K217" s="3">
        <v>35.724411000000003</v>
      </c>
      <c r="L217" s="3">
        <v>139.78642300000001</v>
      </c>
      <c r="M217" s="3">
        <f t="shared" si="3"/>
        <v>7.1861257303751875</v>
      </c>
    </row>
    <row r="218" spans="1:13" ht="18" customHeight="1" x14ac:dyDescent="0.45">
      <c r="A218" s="4">
        <v>216</v>
      </c>
      <c r="B218" s="8">
        <v>224</v>
      </c>
      <c r="C218" s="7" t="s">
        <v>1072</v>
      </c>
      <c r="D218" s="8">
        <v>1790083</v>
      </c>
      <c r="E218" s="8" t="s">
        <v>1673</v>
      </c>
      <c r="F218" s="8" t="s">
        <v>28</v>
      </c>
      <c r="G218" s="7" t="s">
        <v>274</v>
      </c>
      <c r="H218" s="10">
        <v>60</v>
      </c>
      <c r="I218" s="8" t="s">
        <v>4</v>
      </c>
      <c r="J218" s="5"/>
      <c r="K218" s="3">
        <v>35.757122000000003</v>
      </c>
      <c r="L218" s="3">
        <v>139.65647899999999</v>
      </c>
      <c r="M218" s="3">
        <f t="shared" si="3"/>
        <v>5.8181253388276053</v>
      </c>
    </row>
    <row r="219" spans="1:13" ht="18" customHeight="1" x14ac:dyDescent="0.45">
      <c r="A219" s="4">
        <v>217</v>
      </c>
      <c r="B219" s="8">
        <v>225</v>
      </c>
      <c r="C219" s="7" t="s">
        <v>1073</v>
      </c>
      <c r="D219" s="8">
        <v>1770045</v>
      </c>
      <c r="E219" s="8" t="s">
        <v>1673</v>
      </c>
      <c r="F219" s="8" t="s">
        <v>28</v>
      </c>
      <c r="G219" s="7" t="s">
        <v>275</v>
      </c>
      <c r="H219" s="10">
        <v>60</v>
      </c>
      <c r="I219" s="8" t="s">
        <v>4</v>
      </c>
      <c r="J219" s="5"/>
      <c r="K219" s="3">
        <v>35.738384000000003</v>
      </c>
      <c r="L219" s="3">
        <v>139.58505199999999</v>
      </c>
      <c r="M219" s="3">
        <f t="shared" si="3"/>
        <v>12.546713908167799</v>
      </c>
    </row>
    <row r="220" spans="1:13" ht="18" customHeight="1" x14ac:dyDescent="0.45">
      <c r="A220" s="4">
        <v>218</v>
      </c>
      <c r="B220" s="8">
        <v>226</v>
      </c>
      <c r="C220" s="7" t="s">
        <v>1074</v>
      </c>
      <c r="D220" s="8">
        <v>1920066</v>
      </c>
      <c r="E220" s="8" t="s">
        <v>1673</v>
      </c>
      <c r="F220" s="8" t="s">
        <v>12</v>
      </c>
      <c r="G220" s="7" t="s">
        <v>276</v>
      </c>
      <c r="H220" s="10">
        <v>60</v>
      </c>
      <c r="I220" s="8" t="s">
        <v>1656</v>
      </c>
      <c r="J220" s="5"/>
      <c r="K220" s="3">
        <v>35.66095</v>
      </c>
      <c r="L220" s="3">
        <v>139.331772</v>
      </c>
      <c r="M220" s="3">
        <f t="shared" si="3"/>
        <v>37.071639883801865</v>
      </c>
    </row>
    <row r="221" spans="1:13" ht="18" customHeight="1" x14ac:dyDescent="0.45">
      <c r="A221" s="4">
        <v>219</v>
      </c>
      <c r="B221" s="8">
        <v>227</v>
      </c>
      <c r="C221" s="7" t="s">
        <v>1075</v>
      </c>
      <c r="D221" s="8">
        <v>1970802</v>
      </c>
      <c r="E221" s="8" t="s">
        <v>1673</v>
      </c>
      <c r="F221" s="8" t="s">
        <v>40</v>
      </c>
      <c r="G221" s="7" t="s">
        <v>277</v>
      </c>
      <c r="H221" s="10">
        <v>60</v>
      </c>
      <c r="I221" s="8" t="s">
        <v>1658</v>
      </c>
      <c r="J221" s="16"/>
      <c r="K221" s="3">
        <v>35.739840999999998</v>
      </c>
      <c r="L221" s="3">
        <v>139.30396999999999</v>
      </c>
      <c r="M221" s="3">
        <f t="shared" si="3"/>
        <v>38.019253544684474</v>
      </c>
    </row>
    <row r="222" spans="1:13" ht="18" customHeight="1" x14ac:dyDescent="0.45">
      <c r="A222" s="4">
        <v>220</v>
      </c>
      <c r="B222" s="8">
        <v>228</v>
      </c>
      <c r="C222" s="7" t="s">
        <v>1076</v>
      </c>
      <c r="D222" s="8">
        <v>1570062</v>
      </c>
      <c r="E222" s="8" t="s">
        <v>1673</v>
      </c>
      <c r="F222" s="8" t="s">
        <v>17</v>
      </c>
      <c r="G222" s="7" t="s">
        <v>278</v>
      </c>
      <c r="H222" s="10">
        <v>60</v>
      </c>
      <c r="I222" s="8" t="s">
        <v>4</v>
      </c>
      <c r="J222" s="15"/>
      <c r="K222" s="3">
        <v>35.671512999999997</v>
      </c>
      <c r="L222" s="3">
        <v>139.599075</v>
      </c>
      <c r="M222" s="3">
        <f t="shared" si="3"/>
        <v>14.744710919912309</v>
      </c>
    </row>
    <row r="223" spans="1:13" ht="18" customHeight="1" x14ac:dyDescent="0.45">
      <c r="A223" s="4">
        <v>221</v>
      </c>
      <c r="B223" s="8">
        <v>229</v>
      </c>
      <c r="C223" s="7" t="s">
        <v>1077</v>
      </c>
      <c r="D223" s="8">
        <v>1340084</v>
      </c>
      <c r="E223" s="8" t="s">
        <v>1673</v>
      </c>
      <c r="F223" s="8" t="s">
        <v>21</v>
      </c>
      <c r="G223" s="7" t="s">
        <v>279</v>
      </c>
      <c r="H223" s="10">
        <v>60</v>
      </c>
      <c r="I223" s="8" t="s">
        <v>4</v>
      </c>
      <c r="J223" s="5"/>
      <c r="K223" s="3">
        <v>35.666473000000003</v>
      </c>
      <c r="L223" s="3">
        <v>139.87397799999999</v>
      </c>
      <c r="M223" s="3">
        <f t="shared" si="3"/>
        <v>17.413015814452155</v>
      </c>
    </row>
    <row r="224" spans="1:13" ht="18" customHeight="1" x14ac:dyDescent="0.45">
      <c r="A224" s="4">
        <v>222</v>
      </c>
      <c r="B224" s="8">
        <v>230</v>
      </c>
      <c r="C224" s="7" t="s">
        <v>1078</v>
      </c>
      <c r="D224" s="8">
        <v>1400011</v>
      </c>
      <c r="E224" s="8" t="s">
        <v>1673</v>
      </c>
      <c r="F224" s="8" t="s">
        <v>34</v>
      </c>
      <c r="G224" s="7" t="s">
        <v>280</v>
      </c>
      <c r="H224" s="10">
        <v>60</v>
      </c>
      <c r="I224" s="8" t="s">
        <v>4</v>
      </c>
      <c r="J224" s="5"/>
      <c r="K224" s="3">
        <v>35.606395999999997</v>
      </c>
      <c r="L224" s="3">
        <v>139.74591100000001</v>
      </c>
      <c r="M224" s="3">
        <f t="shared" si="3"/>
        <v>17.151672277870553</v>
      </c>
    </row>
    <row r="225" spans="1:13" ht="18" customHeight="1" x14ac:dyDescent="0.45">
      <c r="A225" s="4">
        <v>223</v>
      </c>
      <c r="B225" s="8">
        <v>231</v>
      </c>
      <c r="C225" s="7" t="s">
        <v>1079</v>
      </c>
      <c r="D225" s="8">
        <v>1420041</v>
      </c>
      <c r="E225" s="8" t="s">
        <v>1673</v>
      </c>
      <c r="F225" s="8" t="s">
        <v>34</v>
      </c>
      <c r="G225" s="7" t="s">
        <v>281</v>
      </c>
      <c r="H225" s="10">
        <v>60</v>
      </c>
      <c r="I225" s="8" t="s">
        <v>4</v>
      </c>
      <c r="J225" s="5"/>
      <c r="K225" s="3">
        <v>35.607017999999997</v>
      </c>
      <c r="L225" s="3">
        <v>139.71517900000001</v>
      </c>
      <c r="M225" s="3">
        <f t="shared" si="3"/>
        <v>16.928086005844893</v>
      </c>
    </row>
    <row r="226" spans="1:13" ht="18" customHeight="1" x14ac:dyDescent="0.45">
      <c r="A226" s="4">
        <v>224</v>
      </c>
      <c r="B226" s="8">
        <v>232</v>
      </c>
      <c r="C226" s="7" t="s">
        <v>1080</v>
      </c>
      <c r="D226" s="8">
        <v>1680063</v>
      </c>
      <c r="E226" s="8" t="s">
        <v>1673</v>
      </c>
      <c r="F226" s="8" t="s">
        <v>10</v>
      </c>
      <c r="G226" s="7" t="s">
        <v>282</v>
      </c>
      <c r="H226" s="10">
        <v>60</v>
      </c>
      <c r="I226" s="8" t="s">
        <v>4</v>
      </c>
      <c r="J226" s="5"/>
      <c r="K226" s="3">
        <v>35.673836000000001</v>
      </c>
      <c r="L226" s="3">
        <v>139.65123</v>
      </c>
      <c r="M226" s="3">
        <f t="shared" si="3"/>
        <v>11.401129318331826</v>
      </c>
    </row>
    <row r="227" spans="1:13" ht="18" customHeight="1" x14ac:dyDescent="0.45">
      <c r="A227" s="4">
        <v>225</v>
      </c>
      <c r="B227" s="8">
        <v>233</v>
      </c>
      <c r="C227" s="7" t="s">
        <v>1081</v>
      </c>
      <c r="D227" s="8">
        <v>1660003</v>
      </c>
      <c r="E227" s="8" t="s">
        <v>1673</v>
      </c>
      <c r="F227" s="8" t="s">
        <v>10</v>
      </c>
      <c r="G227" s="7" t="s">
        <v>283</v>
      </c>
      <c r="H227" s="10">
        <v>60</v>
      </c>
      <c r="I227" s="8" t="s">
        <v>4</v>
      </c>
      <c r="J227" s="5"/>
      <c r="K227" s="3">
        <v>35.701424000000003</v>
      </c>
      <c r="L227" s="3">
        <v>139.65254200000001</v>
      </c>
      <c r="M227" s="3">
        <f t="shared" si="3"/>
        <v>8.9249883733820159</v>
      </c>
    </row>
    <row r="228" spans="1:13" ht="18" customHeight="1" x14ac:dyDescent="0.45">
      <c r="A228" s="4">
        <v>226</v>
      </c>
      <c r="B228" s="8">
        <v>234</v>
      </c>
      <c r="C228" s="7" t="s">
        <v>1082</v>
      </c>
      <c r="D228" s="8">
        <v>1030004</v>
      </c>
      <c r="E228" s="8" t="s">
        <v>1673</v>
      </c>
      <c r="F228" s="8" t="s">
        <v>22</v>
      </c>
      <c r="G228" s="7" t="s">
        <v>284</v>
      </c>
      <c r="H228" s="10">
        <v>60</v>
      </c>
      <c r="I228" s="8" t="s">
        <v>4</v>
      </c>
      <c r="J228" s="5"/>
      <c r="K228" s="3">
        <v>35.691310999999999</v>
      </c>
      <c r="L228" s="3">
        <v>139.782104</v>
      </c>
      <c r="M228" s="3">
        <f t="shared" si="3"/>
        <v>9.4420346446045436</v>
      </c>
    </row>
    <row r="229" spans="1:13" ht="18" customHeight="1" x14ac:dyDescent="0.45">
      <c r="A229" s="4">
        <v>227</v>
      </c>
      <c r="B229" s="8">
        <v>235</v>
      </c>
      <c r="C229" s="7" t="s">
        <v>1083</v>
      </c>
      <c r="D229" s="8">
        <v>1200005</v>
      </c>
      <c r="E229" s="8" t="s">
        <v>1673</v>
      </c>
      <c r="F229" s="8" t="s">
        <v>16</v>
      </c>
      <c r="G229" s="7" t="s">
        <v>285</v>
      </c>
      <c r="H229" s="10">
        <v>60</v>
      </c>
      <c r="I229" s="8" t="s">
        <v>4</v>
      </c>
      <c r="J229" s="5"/>
      <c r="K229" s="3">
        <v>35.770778999999997</v>
      </c>
      <c r="L229" s="3">
        <v>139.823883</v>
      </c>
      <c r="M229" s="3">
        <f t="shared" si="3"/>
        <v>9.5351033400229284</v>
      </c>
    </row>
    <row r="230" spans="1:13" ht="18" customHeight="1" x14ac:dyDescent="0.45">
      <c r="A230" s="4">
        <v>228</v>
      </c>
      <c r="B230" s="8">
        <v>236</v>
      </c>
      <c r="C230" s="7" t="s">
        <v>1084</v>
      </c>
      <c r="D230" s="8">
        <v>1030012</v>
      </c>
      <c r="E230" s="8" t="s">
        <v>1673</v>
      </c>
      <c r="F230" s="8" t="s">
        <v>22</v>
      </c>
      <c r="G230" s="7" t="s">
        <v>286</v>
      </c>
      <c r="H230" s="10">
        <v>60</v>
      </c>
      <c r="I230" s="8" t="s">
        <v>4</v>
      </c>
      <c r="J230" s="5"/>
      <c r="K230" s="3">
        <v>35.688701999999999</v>
      </c>
      <c r="L230" s="3">
        <v>139.78132600000001</v>
      </c>
      <c r="M230" s="3">
        <f t="shared" si="3"/>
        <v>9.6344392125323068</v>
      </c>
    </row>
    <row r="231" spans="1:13" ht="18" customHeight="1" x14ac:dyDescent="0.45">
      <c r="A231" s="4">
        <v>229</v>
      </c>
      <c r="B231" s="8">
        <v>237</v>
      </c>
      <c r="C231" s="7" t="s">
        <v>1085</v>
      </c>
      <c r="D231" s="8">
        <v>1440056</v>
      </c>
      <c r="E231" s="8" t="s">
        <v>1673</v>
      </c>
      <c r="F231" s="8" t="s">
        <v>18</v>
      </c>
      <c r="G231" s="7" t="s">
        <v>287</v>
      </c>
      <c r="H231" s="10">
        <v>60</v>
      </c>
      <c r="I231" s="8" t="s">
        <v>4</v>
      </c>
      <c r="J231" s="5"/>
      <c r="K231" s="3">
        <v>35.545296</v>
      </c>
      <c r="L231" s="3">
        <v>139.70765700000001</v>
      </c>
      <c r="M231" s="3">
        <f t="shared" si="3"/>
        <v>23.797249091500358</v>
      </c>
    </row>
    <row r="232" spans="1:13" ht="18" customHeight="1" x14ac:dyDescent="0.45">
      <c r="A232" s="4">
        <v>230</v>
      </c>
      <c r="B232" s="8">
        <v>238</v>
      </c>
      <c r="C232" s="7" t="s">
        <v>1086</v>
      </c>
      <c r="D232" s="8">
        <v>1700012</v>
      </c>
      <c r="E232" s="8" t="s">
        <v>1673</v>
      </c>
      <c r="F232" s="8" t="s">
        <v>19</v>
      </c>
      <c r="G232" s="7" t="s">
        <v>288</v>
      </c>
      <c r="H232" s="10">
        <v>60</v>
      </c>
      <c r="I232" s="8" t="s">
        <v>4</v>
      </c>
      <c r="J232" s="5"/>
      <c r="K232" s="3">
        <v>35.737144000000001</v>
      </c>
      <c r="L232" s="3">
        <v>139.71745300000001</v>
      </c>
      <c r="M232" s="3">
        <f t="shared" si="3"/>
        <v>2.4975947023526612</v>
      </c>
    </row>
    <row r="233" spans="1:13" ht="18" customHeight="1" x14ac:dyDescent="0.45">
      <c r="A233" s="4">
        <v>231</v>
      </c>
      <c r="B233" s="8">
        <v>239</v>
      </c>
      <c r="C233" s="7" t="s">
        <v>1087</v>
      </c>
      <c r="D233" s="8">
        <v>1140034</v>
      </c>
      <c r="E233" s="8" t="s">
        <v>1673</v>
      </c>
      <c r="F233" s="8" t="s">
        <v>37</v>
      </c>
      <c r="G233" s="7" t="s">
        <v>289</v>
      </c>
      <c r="H233" s="10">
        <v>60</v>
      </c>
      <c r="I233" s="8" t="s">
        <v>4</v>
      </c>
      <c r="J233" s="5"/>
      <c r="K233" s="3">
        <v>35.752777000000002</v>
      </c>
      <c r="L233" s="3">
        <v>139.73361199999999</v>
      </c>
      <c r="M233" s="3">
        <f t="shared" si="3"/>
        <v>1.4337243503084718</v>
      </c>
    </row>
    <row r="234" spans="1:13" ht="18" customHeight="1" x14ac:dyDescent="0.45">
      <c r="A234" s="4">
        <v>232</v>
      </c>
      <c r="B234" s="8">
        <v>240</v>
      </c>
      <c r="C234" s="7" t="s">
        <v>1088</v>
      </c>
      <c r="D234" s="8">
        <v>1660003</v>
      </c>
      <c r="E234" s="8" t="s">
        <v>1673</v>
      </c>
      <c r="F234" s="8" t="s">
        <v>10</v>
      </c>
      <c r="G234" s="7" t="s">
        <v>290</v>
      </c>
      <c r="H234" s="10">
        <v>60</v>
      </c>
      <c r="I234" s="8" t="s">
        <v>4</v>
      </c>
      <c r="J234" s="16"/>
      <c r="K234" s="3">
        <v>35.704247000000002</v>
      </c>
      <c r="L234" s="3">
        <v>139.654312</v>
      </c>
      <c r="M234" s="3">
        <f t="shared" si="3"/>
        <v>8.587700565625827</v>
      </c>
    </row>
    <row r="235" spans="1:13" ht="18" customHeight="1" x14ac:dyDescent="0.45">
      <c r="A235" s="4">
        <v>233</v>
      </c>
      <c r="B235" s="8">
        <v>241</v>
      </c>
      <c r="C235" s="7" t="s">
        <v>1089</v>
      </c>
      <c r="D235" s="8">
        <v>1320031</v>
      </c>
      <c r="E235" s="8" t="s">
        <v>1673</v>
      </c>
      <c r="F235" s="8" t="s">
        <v>21</v>
      </c>
      <c r="G235" s="7" t="s">
        <v>291</v>
      </c>
      <c r="H235" s="10">
        <v>60</v>
      </c>
      <c r="I235" s="8" t="s">
        <v>4</v>
      </c>
      <c r="J235" s="15"/>
      <c r="K235" s="3">
        <v>35.711033</v>
      </c>
      <c r="L235" s="3">
        <v>139.85780299999999</v>
      </c>
      <c r="M235" s="3">
        <f t="shared" si="3"/>
        <v>13.651873892394153</v>
      </c>
    </row>
    <row r="236" spans="1:13" ht="18" customHeight="1" x14ac:dyDescent="0.45">
      <c r="A236" s="4">
        <v>234</v>
      </c>
      <c r="B236" s="8">
        <v>242</v>
      </c>
      <c r="C236" s="7" t="s">
        <v>1090</v>
      </c>
      <c r="D236" s="8">
        <v>1340084</v>
      </c>
      <c r="E236" s="8" t="s">
        <v>1673</v>
      </c>
      <c r="F236" s="8" t="s">
        <v>21</v>
      </c>
      <c r="G236" s="7" t="s">
        <v>292</v>
      </c>
      <c r="H236" s="10">
        <v>60</v>
      </c>
      <c r="I236" s="8" t="s">
        <v>4</v>
      </c>
      <c r="J236" s="5"/>
      <c r="K236" s="3">
        <v>35.657921000000002</v>
      </c>
      <c r="L236" s="3">
        <v>139.87797499999999</v>
      </c>
      <c r="M236" s="3">
        <f t="shared" si="3"/>
        <v>18.277337905131752</v>
      </c>
    </row>
    <row r="237" spans="1:13" ht="18" customHeight="1" x14ac:dyDescent="0.45">
      <c r="A237" s="4">
        <v>235</v>
      </c>
      <c r="B237" s="8">
        <v>243</v>
      </c>
      <c r="C237" s="7" t="s">
        <v>1091</v>
      </c>
      <c r="D237" s="8">
        <v>1530053</v>
      </c>
      <c r="E237" s="8" t="s">
        <v>1673</v>
      </c>
      <c r="F237" s="8" t="s">
        <v>35</v>
      </c>
      <c r="G237" s="7" t="s">
        <v>293</v>
      </c>
      <c r="H237" s="10">
        <v>60</v>
      </c>
      <c r="I237" s="8" t="s">
        <v>4</v>
      </c>
      <c r="J237" s="5"/>
      <c r="K237" s="3">
        <v>35.636093000000002</v>
      </c>
      <c r="L237" s="3">
        <v>139.710938</v>
      </c>
      <c r="M237" s="3">
        <f t="shared" si="3"/>
        <v>13.722193954770153</v>
      </c>
    </row>
    <row r="238" spans="1:13" ht="18" customHeight="1" x14ac:dyDescent="0.45">
      <c r="A238" s="4">
        <v>236</v>
      </c>
      <c r="B238" s="8">
        <v>244</v>
      </c>
      <c r="C238" s="7" t="s">
        <v>1092</v>
      </c>
      <c r="D238" s="8">
        <v>1310031</v>
      </c>
      <c r="E238" s="8" t="s">
        <v>1673</v>
      </c>
      <c r="F238" s="8" t="s">
        <v>31</v>
      </c>
      <c r="G238" s="7" t="s">
        <v>294</v>
      </c>
      <c r="H238" s="10">
        <v>60</v>
      </c>
      <c r="I238" s="8" t="s">
        <v>4</v>
      </c>
      <c r="J238" s="5"/>
      <c r="K238" s="3">
        <v>35.733623999999999</v>
      </c>
      <c r="L238" s="3">
        <v>139.82330300000001</v>
      </c>
      <c r="M238" s="3">
        <f t="shared" si="3"/>
        <v>9.8302796863917745</v>
      </c>
    </row>
    <row r="239" spans="1:13" ht="18" customHeight="1" x14ac:dyDescent="0.45">
      <c r="A239" s="4">
        <v>237</v>
      </c>
      <c r="B239" s="8">
        <v>245</v>
      </c>
      <c r="C239" s="7" t="s">
        <v>1093</v>
      </c>
      <c r="D239" s="8">
        <v>1430024</v>
      </c>
      <c r="E239" s="8" t="s">
        <v>1673</v>
      </c>
      <c r="F239" s="8" t="s">
        <v>18</v>
      </c>
      <c r="G239" s="7" t="s">
        <v>295</v>
      </c>
      <c r="H239" s="10">
        <v>60</v>
      </c>
      <c r="I239" s="8" t="s">
        <v>4</v>
      </c>
      <c r="J239" s="5"/>
      <c r="K239" s="3">
        <v>35.582625999999998</v>
      </c>
      <c r="L239" s="3">
        <v>139.71946700000001</v>
      </c>
      <c r="M239" s="3">
        <f t="shared" si="3"/>
        <v>19.628175678628104</v>
      </c>
    </row>
    <row r="240" spans="1:13" ht="18" customHeight="1" x14ac:dyDescent="0.45">
      <c r="A240" s="4">
        <v>238</v>
      </c>
      <c r="B240" s="8">
        <v>246</v>
      </c>
      <c r="C240" s="7" t="s">
        <v>1094</v>
      </c>
      <c r="D240" s="8">
        <v>1120002</v>
      </c>
      <c r="E240" s="8" t="s">
        <v>1673</v>
      </c>
      <c r="F240" s="8" t="s">
        <v>9</v>
      </c>
      <c r="G240" s="7" t="s">
        <v>296</v>
      </c>
      <c r="H240" s="10">
        <v>60</v>
      </c>
      <c r="I240" s="8" t="s">
        <v>4</v>
      </c>
      <c r="J240" s="5"/>
      <c r="K240" s="3">
        <v>35.709339</v>
      </c>
      <c r="L240" s="3">
        <v>139.74911499999999</v>
      </c>
      <c r="M240" s="3">
        <f t="shared" si="3"/>
        <v>6.1617160027495652</v>
      </c>
    </row>
    <row r="241" spans="1:13" ht="18" customHeight="1" x14ac:dyDescent="0.45">
      <c r="A241" s="4">
        <v>239</v>
      </c>
      <c r="B241" s="8">
        <v>247</v>
      </c>
      <c r="C241" s="7" t="s">
        <v>1095</v>
      </c>
      <c r="D241" s="8">
        <v>1250062</v>
      </c>
      <c r="E241" s="8" t="s">
        <v>1673</v>
      </c>
      <c r="F241" s="8" t="s">
        <v>33</v>
      </c>
      <c r="G241" s="7" t="s">
        <v>297</v>
      </c>
      <c r="H241" s="10">
        <v>60</v>
      </c>
      <c r="I241" s="8" t="s">
        <v>4</v>
      </c>
      <c r="J241" s="5"/>
      <c r="K241" s="3">
        <v>35.746997999999998</v>
      </c>
      <c r="L241" s="3">
        <v>139.85548399999999</v>
      </c>
      <c r="M241" s="3">
        <f t="shared" si="3"/>
        <v>12.413104700974042</v>
      </c>
    </row>
    <row r="242" spans="1:13" ht="18" customHeight="1" x14ac:dyDescent="0.45">
      <c r="A242" s="4">
        <v>240</v>
      </c>
      <c r="B242" s="8">
        <v>248</v>
      </c>
      <c r="C242" s="7" t="s">
        <v>1096</v>
      </c>
      <c r="D242" s="8">
        <v>1650024</v>
      </c>
      <c r="E242" s="8" t="s">
        <v>1673</v>
      </c>
      <c r="F242" s="8" t="s">
        <v>20</v>
      </c>
      <c r="G242" s="7" t="s">
        <v>298</v>
      </c>
      <c r="H242" s="10">
        <v>60</v>
      </c>
      <c r="I242" s="8" t="s">
        <v>4</v>
      </c>
      <c r="J242" s="5"/>
      <c r="K242" s="3">
        <v>35.722884999999998</v>
      </c>
      <c r="L242" s="3">
        <v>139.67250100000001</v>
      </c>
      <c r="M242" s="3">
        <f t="shared" si="3"/>
        <v>5.9556512135812838</v>
      </c>
    </row>
    <row r="243" spans="1:13" ht="18" customHeight="1" x14ac:dyDescent="0.45">
      <c r="A243" s="4">
        <v>241</v>
      </c>
      <c r="B243" s="8">
        <v>249</v>
      </c>
      <c r="C243" s="7" t="s">
        <v>1097</v>
      </c>
      <c r="D243" s="8">
        <v>1740076</v>
      </c>
      <c r="E243" s="8" t="s">
        <v>1673</v>
      </c>
      <c r="F243" s="8" t="s">
        <v>13</v>
      </c>
      <c r="G243" s="7" t="s">
        <v>299</v>
      </c>
      <c r="H243" s="10">
        <v>60</v>
      </c>
      <c r="I243" s="8" t="s">
        <v>1656</v>
      </c>
      <c r="J243" s="5"/>
      <c r="K243" s="3">
        <v>35.764178999999999</v>
      </c>
      <c r="L243" s="3">
        <v>139.67308</v>
      </c>
      <c r="M243" s="3">
        <f t="shared" si="3"/>
        <v>4.3288193011459777</v>
      </c>
    </row>
    <row r="244" spans="1:13" ht="18" customHeight="1" x14ac:dyDescent="0.45">
      <c r="A244" s="4">
        <v>242</v>
      </c>
      <c r="B244" s="8">
        <v>250</v>
      </c>
      <c r="C244" s="7" t="s">
        <v>1098</v>
      </c>
      <c r="D244" s="8">
        <v>1790073</v>
      </c>
      <c r="E244" s="8" t="s">
        <v>1673</v>
      </c>
      <c r="F244" s="8" t="s">
        <v>28</v>
      </c>
      <c r="G244" s="7" t="s">
        <v>300</v>
      </c>
      <c r="H244" s="10">
        <v>60</v>
      </c>
      <c r="I244" s="8" t="s">
        <v>4</v>
      </c>
      <c r="J244" s="5"/>
      <c r="K244" s="3">
        <v>35.769649999999999</v>
      </c>
      <c r="L244" s="3">
        <v>139.643372</v>
      </c>
      <c r="M244" s="3">
        <f t="shared" si="3"/>
        <v>7.0963179232490159</v>
      </c>
    </row>
    <row r="245" spans="1:13" ht="18" customHeight="1" x14ac:dyDescent="0.45">
      <c r="A245" s="4">
        <v>243</v>
      </c>
      <c r="B245" s="8">
        <v>251</v>
      </c>
      <c r="C245" s="7" t="s">
        <v>1099</v>
      </c>
      <c r="D245" s="8">
        <v>1410033</v>
      </c>
      <c r="E245" s="8" t="s">
        <v>1673</v>
      </c>
      <c r="F245" s="8" t="s">
        <v>34</v>
      </c>
      <c r="G245" s="7" t="s">
        <v>301</v>
      </c>
      <c r="H245" s="10">
        <v>60</v>
      </c>
      <c r="I245" s="8" t="s">
        <v>4</v>
      </c>
      <c r="J245" s="5"/>
      <c r="K245" s="3">
        <v>35.612850000000002</v>
      </c>
      <c r="L245" s="3">
        <v>139.72538800000001</v>
      </c>
      <c r="M245" s="3">
        <f t="shared" si="3"/>
        <v>16.281652170112231</v>
      </c>
    </row>
    <row r="246" spans="1:13" ht="18" customHeight="1" x14ac:dyDescent="0.45">
      <c r="A246" s="4">
        <v>244</v>
      </c>
      <c r="B246" s="8">
        <v>252</v>
      </c>
      <c r="C246" s="7" t="s">
        <v>1100</v>
      </c>
      <c r="D246" s="8">
        <v>1530063</v>
      </c>
      <c r="E246" s="8" t="s">
        <v>1673</v>
      </c>
      <c r="F246" s="8" t="s">
        <v>35</v>
      </c>
      <c r="G246" s="7" t="s">
        <v>302</v>
      </c>
      <c r="H246" s="10">
        <v>60</v>
      </c>
      <c r="I246" s="8" t="s">
        <v>4</v>
      </c>
      <c r="J246" s="5"/>
      <c r="K246" s="3">
        <v>35.632171999999997</v>
      </c>
      <c r="L246" s="3">
        <v>139.70701600000001</v>
      </c>
      <c r="M246" s="3">
        <f t="shared" si="3"/>
        <v>14.18227754843549</v>
      </c>
    </row>
    <row r="247" spans="1:13" ht="18" customHeight="1" x14ac:dyDescent="0.45">
      <c r="A247" s="4">
        <v>245</v>
      </c>
      <c r="B247" s="8">
        <v>253</v>
      </c>
      <c r="C247" s="7" t="s">
        <v>1101</v>
      </c>
      <c r="D247" s="8">
        <v>1460092</v>
      </c>
      <c r="E247" s="8" t="s">
        <v>1673</v>
      </c>
      <c r="F247" s="8" t="s">
        <v>18</v>
      </c>
      <c r="G247" s="7" t="s">
        <v>303</v>
      </c>
      <c r="H247" s="10">
        <v>60</v>
      </c>
      <c r="I247" s="8" t="s">
        <v>4</v>
      </c>
      <c r="J247" s="5"/>
      <c r="K247" s="3">
        <v>35.565913999999999</v>
      </c>
      <c r="L247" s="3">
        <v>139.69021599999999</v>
      </c>
      <c r="M247" s="3">
        <f t="shared" si="3"/>
        <v>21.655661867021571</v>
      </c>
    </row>
    <row r="248" spans="1:13" ht="18" customHeight="1" x14ac:dyDescent="0.45">
      <c r="A248" s="4">
        <v>246</v>
      </c>
      <c r="B248" s="8">
        <v>254</v>
      </c>
      <c r="C248" s="7" t="s">
        <v>1102</v>
      </c>
      <c r="D248" s="8">
        <v>1040043</v>
      </c>
      <c r="E248" s="8" t="s">
        <v>1673</v>
      </c>
      <c r="F248" s="8" t="s">
        <v>22</v>
      </c>
      <c r="G248" s="7" t="s">
        <v>304</v>
      </c>
      <c r="H248" s="10">
        <v>60</v>
      </c>
      <c r="I248" s="8" t="s">
        <v>4</v>
      </c>
      <c r="J248" s="5"/>
      <c r="K248" s="3">
        <v>35.672890000000002</v>
      </c>
      <c r="L248" s="3">
        <v>139.778839</v>
      </c>
      <c r="M248" s="3">
        <f t="shared" si="3"/>
        <v>10.999943708486215</v>
      </c>
    </row>
    <row r="249" spans="1:13" ht="18" customHeight="1" x14ac:dyDescent="0.45">
      <c r="A249" s="4">
        <v>247</v>
      </c>
      <c r="B249" s="8">
        <v>255</v>
      </c>
      <c r="C249" s="7" t="s">
        <v>1103</v>
      </c>
      <c r="D249" s="8">
        <v>1750093</v>
      </c>
      <c r="E249" s="8" t="s">
        <v>1673</v>
      </c>
      <c r="F249" s="8" t="s">
        <v>13</v>
      </c>
      <c r="G249" s="7" t="s">
        <v>305</v>
      </c>
      <c r="H249" s="10">
        <v>60</v>
      </c>
      <c r="I249" s="8" t="s">
        <v>1661</v>
      </c>
      <c r="J249" s="5"/>
      <c r="K249" s="3">
        <v>35.769550000000002</v>
      </c>
      <c r="L249" s="3">
        <v>139.637711</v>
      </c>
      <c r="M249" s="3">
        <f t="shared" si="3"/>
        <v>7.6048524374890007</v>
      </c>
    </row>
    <row r="250" spans="1:13" ht="18" customHeight="1" x14ac:dyDescent="0.45">
      <c r="A250" s="4">
        <v>248</v>
      </c>
      <c r="B250" s="8">
        <v>256</v>
      </c>
      <c r="C250" s="7" t="s">
        <v>1104</v>
      </c>
      <c r="D250" s="8">
        <v>1600005</v>
      </c>
      <c r="E250" s="8" t="s">
        <v>1673</v>
      </c>
      <c r="F250" s="8" t="s">
        <v>25</v>
      </c>
      <c r="G250" s="7" t="s">
        <v>306</v>
      </c>
      <c r="H250" s="10">
        <v>60</v>
      </c>
      <c r="I250" s="8" t="s">
        <v>4</v>
      </c>
      <c r="J250" s="5"/>
      <c r="K250" s="3">
        <v>35.689556000000003</v>
      </c>
      <c r="L250" s="3">
        <v>139.71225000000001</v>
      </c>
      <c r="M250" s="3">
        <f t="shared" si="3"/>
        <v>7.7984698416963329</v>
      </c>
    </row>
    <row r="251" spans="1:13" ht="18" customHeight="1" x14ac:dyDescent="0.45">
      <c r="A251" s="4">
        <v>249</v>
      </c>
      <c r="B251" s="8">
        <v>257</v>
      </c>
      <c r="C251" s="7" t="s">
        <v>1105</v>
      </c>
      <c r="D251" s="8">
        <v>1530044</v>
      </c>
      <c r="E251" s="8" t="s">
        <v>1673</v>
      </c>
      <c r="F251" s="8" t="s">
        <v>35</v>
      </c>
      <c r="G251" s="7" t="s">
        <v>307</v>
      </c>
      <c r="H251" s="10">
        <v>60</v>
      </c>
      <c r="I251" s="8" t="s">
        <v>4</v>
      </c>
      <c r="J251" s="16"/>
      <c r="K251" s="3">
        <v>35.652279</v>
      </c>
      <c r="L251" s="3">
        <v>139.68540999999999</v>
      </c>
      <c r="M251" s="3">
        <f t="shared" si="3"/>
        <v>12.316268152447648</v>
      </c>
    </row>
    <row r="252" spans="1:13" ht="18" customHeight="1" x14ac:dyDescent="0.45">
      <c r="A252" s="4">
        <v>250</v>
      </c>
      <c r="B252" s="8">
        <v>258</v>
      </c>
      <c r="C252" s="7" t="s">
        <v>1106</v>
      </c>
      <c r="D252" s="8">
        <v>1460095</v>
      </c>
      <c r="E252" s="8" t="s">
        <v>1673</v>
      </c>
      <c r="F252" s="8" t="s">
        <v>18</v>
      </c>
      <c r="G252" s="7" t="s">
        <v>308</v>
      </c>
      <c r="H252" s="10">
        <v>60</v>
      </c>
      <c r="I252" s="8" t="s">
        <v>4</v>
      </c>
      <c r="J252" s="15"/>
      <c r="K252" s="3">
        <v>35.560642000000001</v>
      </c>
      <c r="L252" s="3">
        <v>139.69955400000001</v>
      </c>
      <c r="M252" s="3">
        <f t="shared" si="3"/>
        <v>22.147380109423295</v>
      </c>
    </row>
    <row r="253" spans="1:13" ht="18" customHeight="1" x14ac:dyDescent="0.45">
      <c r="A253" s="4">
        <v>251</v>
      </c>
      <c r="B253" s="8">
        <v>260</v>
      </c>
      <c r="C253" s="7" t="s">
        <v>1107</v>
      </c>
      <c r="D253" s="8">
        <v>1740063</v>
      </c>
      <c r="E253" s="8" t="s">
        <v>1673</v>
      </c>
      <c r="F253" s="8" t="s">
        <v>13</v>
      </c>
      <c r="G253" s="7" t="s">
        <v>309</v>
      </c>
      <c r="H253" s="10">
        <v>60</v>
      </c>
      <c r="I253" s="8" t="s">
        <v>4</v>
      </c>
      <c r="J253" s="5"/>
      <c r="K253" s="3">
        <v>35.763657000000002</v>
      </c>
      <c r="L253" s="3">
        <v>139.69177199999999</v>
      </c>
      <c r="M253" s="3">
        <f t="shared" si="3"/>
        <v>2.6335425857624344</v>
      </c>
    </row>
    <row r="254" spans="1:13" ht="18" customHeight="1" x14ac:dyDescent="0.45">
      <c r="A254" s="4">
        <v>252</v>
      </c>
      <c r="B254" s="8">
        <v>261</v>
      </c>
      <c r="C254" s="7" t="s">
        <v>1108</v>
      </c>
      <c r="D254" s="8">
        <v>1300023</v>
      </c>
      <c r="E254" s="8" t="s">
        <v>1673</v>
      </c>
      <c r="F254" s="8" t="s">
        <v>31</v>
      </c>
      <c r="G254" s="7" t="s">
        <v>310</v>
      </c>
      <c r="H254" s="10">
        <v>60</v>
      </c>
      <c r="I254" s="8" t="s">
        <v>4</v>
      </c>
      <c r="J254" s="5"/>
      <c r="K254" s="3">
        <v>35.690651000000003</v>
      </c>
      <c r="L254" s="3">
        <v>139.80699200000001</v>
      </c>
      <c r="M254" s="3">
        <f t="shared" si="3"/>
        <v>11.001460209807282</v>
      </c>
    </row>
    <row r="255" spans="1:13" ht="18" customHeight="1" x14ac:dyDescent="0.45">
      <c r="A255" s="4">
        <v>253</v>
      </c>
      <c r="B255" s="8">
        <v>262</v>
      </c>
      <c r="C255" s="7" t="s">
        <v>1109</v>
      </c>
      <c r="D255" s="8">
        <v>1920917</v>
      </c>
      <c r="E255" s="8" t="s">
        <v>1673</v>
      </c>
      <c r="F255" s="8" t="s">
        <v>12</v>
      </c>
      <c r="G255" s="7" t="s">
        <v>311</v>
      </c>
      <c r="H255" s="10">
        <v>60</v>
      </c>
      <c r="I255" s="8" t="s">
        <v>4</v>
      </c>
      <c r="J255" s="5"/>
      <c r="K255" s="3">
        <v>35.635756999999998</v>
      </c>
      <c r="L255" s="3">
        <v>139.325592</v>
      </c>
      <c r="M255" s="3">
        <f t="shared" si="3"/>
        <v>38.516302358499217</v>
      </c>
    </row>
    <row r="256" spans="1:13" ht="18" customHeight="1" x14ac:dyDescent="0.45">
      <c r="A256" s="4">
        <v>254</v>
      </c>
      <c r="B256" s="8">
        <v>263</v>
      </c>
      <c r="C256" s="7" t="s">
        <v>1110</v>
      </c>
      <c r="D256" s="8">
        <v>1820024</v>
      </c>
      <c r="E256" s="8" t="s">
        <v>1673</v>
      </c>
      <c r="F256" s="8" t="s">
        <v>46</v>
      </c>
      <c r="G256" s="7" t="s">
        <v>312</v>
      </c>
      <c r="H256" s="10">
        <v>60</v>
      </c>
      <c r="I256" s="8" t="s">
        <v>4</v>
      </c>
      <c r="J256" s="5"/>
      <c r="K256" s="3">
        <v>35.646729000000001</v>
      </c>
      <c r="L256" s="3">
        <v>139.54754600000001</v>
      </c>
      <c r="M256" s="3">
        <f t="shared" si="3"/>
        <v>20.113813830856902</v>
      </c>
    </row>
    <row r="257" spans="1:13" ht="18" customHeight="1" x14ac:dyDescent="0.45">
      <c r="A257" s="4">
        <v>255</v>
      </c>
      <c r="B257" s="8">
        <v>264</v>
      </c>
      <c r="C257" s="7" t="s">
        <v>1111</v>
      </c>
      <c r="D257" s="8">
        <v>1870002</v>
      </c>
      <c r="E257" s="8" t="s">
        <v>1673</v>
      </c>
      <c r="F257" s="8" t="s">
        <v>36</v>
      </c>
      <c r="G257" s="7" t="s">
        <v>313</v>
      </c>
      <c r="H257" s="10">
        <v>60</v>
      </c>
      <c r="I257" s="8" t="s">
        <v>4</v>
      </c>
      <c r="J257" s="5"/>
      <c r="K257" s="3">
        <v>35.730452999999997</v>
      </c>
      <c r="L257" s="3">
        <v>139.50808699999999</v>
      </c>
      <c r="M257" s="3">
        <f t="shared" si="3"/>
        <v>19.610801896017914</v>
      </c>
    </row>
    <row r="258" spans="1:13" ht="18" customHeight="1" x14ac:dyDescent="0.45">
      <c r="A258" s="4">
        <v>256</v>
      </c>
      <c r="B258" s="8">
        <v>265</v>
      </c>
      <c r="C258" s="7" t="s">
        <v>1112</v>
      </c>
      <c r="D258" s="8">
        <v>1880011</v>
      </c>
      <c r="E258" s="8" t="s">
        <v>1673</v>
      </c>
      <c r="F258" s="8" t="s">
        <v>29</v>
      </c>
      <c r="G258" s="7" t="s">
        <v>314</v>
      </c>
      <c r="H258" s="10">
        <v>60</v>
      </c>
      <c r="I258" s="8" t="s">
        <v>4</v>
      </c>
      <c r="J258" s="5"/>
      <c r="K258" s="3">
        <v>35.730564000000001</v>
      </c>
      <c r="L258" s="3">
        <v>139.534561</v>
      </c>
      <c r="M258" s="3">
        <f t="shared" si="3"/>
        <v>17.231891572569026</v>
      </c>
    </row>
    <row r="259" spans="1:13" ht="18" customHeight="1" x14ac:dyDescent="0.45">
      <c r="A259" s="4">
        <v>257</v>
      </c>
      <c r="B259" s="8">
        <v>266</v>
      </c>
      <c r="C259" s="7" t="s">
        <v>1113</v>
      </c>
      <c r="D259" s="8">
        <v>1840012</v>
      </c>
      <c r="E259" s="8" t="s">
        <v>1673</v>
      </c>
      <c r="F259" s="8" t="s">
        <v>27</v>
      </c>
      <c r="G259" s="7" t="s">
        <v>315</v>
      </c>
      <c r="H259" s="10">
        <v>60</v>
      </c>
      <c r="I259" s="8" t="s">
        <v>4</v>
      </c>
      <c r="J259" s="5"/>
      <c r="K259" s="3">
        <v>35.701079999999997</v>
      </c>
      <c r="L259" s="3">
        <v>139.51475500000001</v>
      </c>
      <c r="M259" s="3">
        <f t="shared" si="3"/>
        <v>19.826342566890109</v>
      </c>
    </row>
    <row r="260" spans="1:13" ht="18" customHeight="1" x14ac:dyDescent="0.45">
      <c r="A260" s="4">
        <v>258</v>
      </c>
      <c r="B260" s="8">
        <v>267</v>
      </c>
      <c r="C260" s="7" t="s">
        <v>1114</v>
      </c>
      <c r="D260" s="8">
        <v>1840004</v>
      </c>
      <c r="E260" s="8" t="s">
        <v>1673</v>
      </c>
      <c r="F260" s="8" t="s">
        <v>27</v>
      </c>
      <c r="G260" s="7" t="s">
        <v>316</v>
      </c>
      <c r="H260" s="10">
        <v>60</v>
      </c>
      <c r="I260" s="8" t="s">
        <v>4</v>
      </c>
      <c r="J260" s="5"/>
      <c r="K260" s="3">
        <v>35.708297999999999</v>
      </c>
      <c r="L260" s="3">
        <v>139.50517300000001</v>
      </c>
      <c r="M260" s="3">
        <f t="shared" ref="M260:M323" si="4">SQRT(POWER((K$1-K260)/0.0090133729745762,2)+POWER((L$1-L260)/0.0109664047154913,2))</f>
        <v>20.416682556901637</v>
      </c>
    </row>
    <row r="261" spans="1:13" ht="18" customHeight="1" x14ac:dyDescent="0.45">
      <c r="A261" s="4">
        <v>259</v>
      </c>
      <c r="B261" s="8">
        <v>268</v>
      </c>
      <c r="C261" s="7" t="s">
        <v>1115</v>
      </c>
      <c r="D261" s="8">
        <v>1870004</v>
      </c>
      <c r="E261" s="8" t="s">
        <v>1673</v>
      </c>
      <c r="F261" s="8" t="s">
        <v>36</v>
      </c>
      <c r="G261" s="7" t="s">
        <v>317</v>
      </c>
      <c r="H261" s="10">
        <v>60</v>
      </c>
      <c r="I261" s="8" t="s">
        <v>4</v>
      </c>
      <c r="J261" s="5"/>
      <c r="K261" s="3">
        <v>35.731769999999997</v>
      </c>
      <c r="L261" s="3">
        <v>139.49375900000001</v>
      </c>
      <c r="M261" s="3">
        <f t="shared" si="4"/>
        <v>20.878568849027381</v>
      </c>
    </row>
    <row r="262" spans="1:13" ht="18" customHeight="1" x14ac:dyDescent="0.45">
      <c r="A262" s="4">
        <v>260</v>
      </c>
      <c r="B262" s="8">
        <v>269</v>
      </c>
      <c r="C262" s="7" t="s">
        <v>1116</v>
      </c>
      <c r="D262" s="8">
        <v>1870044</v>
      </c>
      <c r="E262" s="8" t="s">
        <v>1673</v>
      </c>
      <c r="F262" s="8" t="s">
        <v>36</v>
      </c>
      <c r="G262" s="7" t="s">
        <v>318</v>
      </c>
      <c r="H262" s="10">
        <v>60</v>
      </c>
      <c r="I262" s="8" t="s">
        <v>4</v>
      </c>
      <c r="J262" s="5"/>
      <c r="K262" s="3">
        <v>35.735847</v>
      </c>
      <c r="L262" s="3">
        <v>139.454117</v>
      </c>
      <c r="M262" s="3">
        <f t="shared" si="4"/>
        <v>24.406814535027024</v>
      </c>
    </row>
    <row r="263" spans="1:13" ht="18" customHeight="1" x14ac:dyDescent="0.45">
      <c r="A263" s="4">
        <v>261</v>
      </c>
      <c r="B263" s="8">
        <v>270</v>
      </c>
      <c r="C263" s="7" t="s">
        <v>1117</v>
      </c>
      <c r="D263" s="8">
        <v>1810004</v>
      </c>
      <c r="E263" s="8" t="s">
        <v>1673</v>
      </c>
      <c r="F263" s="8" t="s">
        <v>41</v>
      </c>
      <c r="G263" s="7" t="s">
        <v>319</v>
      </c>
      <c r="H263" s="10">
        <v>60</v>
      </c>
      <c r="I263" s="8" t="s">
        <v>4</v>
      </c>
      <c r="J263" s="16"/>
      <c r="K263" s="3">
        <v>35.677562999999999</v>
      </c>
      <c r="L263" s="3">
        <v>139.57354699999999</v>
      </c>
      <c r="M263" s="3">
        <f t="shared" si="4"/>
        <v>16.17385942463962</v>
      </c>
    </row>
    <row r="264" spans="1:13" ht="18" customHeight="1" x14ac:dyDescent="0.45">
      <c r="A264" s="4">
        <v>262</v>
      </c>
      <c r="B264" s="8">
        <v>271</v>
      </c>
      <c r="C264" s="7" t="s">
        <v>1118</v>
      </c>
      <c r="D264" s="8">
        <v>1800004</v>
      </c>
      <c r="E264" s="8" t="s">
        <v>1673</v>
      </c>
      <c r="F264" s="8" t="s">
        <v>47</v>
      </c>
      <c r="G264" s="7" t="s">
        <v>320</v>
      </c>
      <c r="H264" s="10">
        <v>60</v>
      </c>
      <c r="I264" s="8" t="s">
        <v>4</v>
      </c>
      <c r="J264" s="15"/>
      <c r="K264" s="3">
        <v>35.703243000000001</v>
      </c>
      <c r="L264" s="3">
        <v>139.574219</v>
      </c>
      <c r="M264" s="3">
        <f t="shared" si="4"/>
        <v>14.705432889915013</v>
      </c>
    </row>
    <row r="265" spans="1:13" ht="18" customHeight="1" x14ac:dyDescent="0.45">
      <c r="A265" s="4">
        <v>263</v>
      </c>
      <c r="B265" s="8">
        <v>272</v>
      </c>
      <c r="C265" s="7" t="s">
        <v>1119</v>
      </c>
      <c r="D265" s="8">
        <v>1670042</v>
      </c>
      <c r="E265" s="8" t="s">
        <v>1673</v>
      </c>
      <c r="F265" s="8" t="s">
        <v>10</v>
      </c>
      <c r="G265" s="7" t="s">
        <v>321</v>
      </c>
      <c r="H265" s="10">
        <v>60</v>
      </c>
      <c r="I265" s="8" t="s">
        <v>4</v>
      </c>
      <c r="J265" s="5"/>
      <c r="K265" s="3">
        <v>35.708114799999997</v>
      </c>
      <c r="L265" s="3">
        <v>139.59925480000001</v>
      </c>
      <c r="M265" s="3">
        <f t="shared" si="4"/>
        <v>12.418359715719532</v>
      </c>
    </row>
    <row r="266" spans="1:13" ht="18" customHeight="1" x14ac:dyDescent="0.45">
      <c r="A266" s="4">
        <v>264</v>
      </c>
      <c r="B266" s="8">
        <v>273</v>
      </c>
      <c r="C266" s="7" t="s">
        <v>1120</v>
      </c>
      <c r="D266" s="8">
        <v>1670021</v>
      </c>
      <c r="E266" s="8" t="s">
        <v>1673</v>
      </c>
      <c r="F266" s="8" t="s">
        <v>10</v>
      </c>
      <c r="G266" s="7" t="s">
        <v>322</v>
      </c>
      <c r="H266" s="10">
        <v>60</v>
      </c>
      <c r="I266" s="8" t="s">
        <v>4</v>
      </c>
      <c r="J266" s="5"/>
      <c r="K266" s="3">
        <v>35.726147300000001</v>
      </c>
      <c r="L266" s="3">
        <v>139.6215416</v>
      </c>
      <c r="M266" s="3">
        <f t="shared" si="4"/>
        <v>9.7307010384943453</v>
      </c>
    </row>
    <row r="267" spans="1:13" ht="18" customHeight="1" x14ac:dyDescent="0.45">
      <c r="A267" s="4">
        <v>265</v>
      </c>
      <c r="B267" s="8">
        <v>274</v>
      </c>
      <c r="C267" s="7" t="s">
        <v>1121</v>
      </c>
      <c r="D267" s="8">
        <v>1670031</v>
      </c>
      <c r="E267" s="8" t="s">
        <v>1673</v>
      </c>
      <c r="F267" s="8" t="s">
        <v>10</v>
      </c>
      <c r="G267" s="7" t="s">
        <v>323</v>
      </c>
      <c r="H267" s="10">
        <v>60</v>
      </c>
      <c r="I267" s="8" t="s">
        <v>4</v>
      </c>
      <c r="J267" s="5"/>
      <c r="K267" s="3">
        <v>35.714745800000003</v>
      </c>
      <c r="L267" s="3">
        <v>139.62536919999999</v>
      </c>
      <c r="M267" s="3">
        <f t="shared" si="4"/>
        <v>9.9749963458470159</v>
      </c>
    </row>
    <row r="268" spans="1:13" ht="18" customHeight="1" x14ac:dyDescent="0.45">
      <c r="A268" s="4">
        <v>266</v>
      </c>
      <c r="B268" s="8">
        <v>275</v>
      </c>
      <c r="C268" s="7" t="s">
        <v>1122</v>
      </c>
      <c r="D268" s="8">
        <v>1130021</v>
      </c>
      <c r="E268" s="8" t="s">
        <v>1673</v>
      </c>
      <c r="F268" s="8" t="s">
        <v>9</v>
      </c>
      <c r="G268" s="7" t="s">
        <v>324</v>
      </c>
      <c r="H268" s="10">
        <v>60</v>
      </c>
      <c r="I268" s="8" t="s">
        <v>4</v>
      </c>
      <c r="J268" s="5"/>
      <c r="K268" s="3">
        <v>35.7261156</v>
      </c>
      <c r="L268" s="3">
        <v>139.75321149999999</v>
      </c>
      <c r="M268" s="3">
        <f t="shared" si="4"/>
        <v>4.7755321914265192</v>
      </c>
    </row>
    <row r="269" spans="1:13" ht="18" customHeight="1" x14ac:dyDescent="0.45">
      <c r="A269" s="4">
        <v>267</v>
      </c>
      <c r="B269" s="8">
        <v>276</v>
      </c>
      <c r="C269" s="7" t="s">
        <v>1123</v>
      </c>
      <c r="D269" s="8">
        <v>1790081</v>
      </c>
      <c r="E269" s="8" t="s">
        <v>1673</v>
      </c>
      <c r="F269" s="8" t="s">
        <v>28</v>
      </c>
      <c r="G269" s="7" t="s">
        <v>325</v>
      </c>
      <c r="H269" s="10">
        <v>60</v>
      </c>
      <c r="I269" s="8" t="s">
        <v>4</v>
      </c>
      <c r="J269" s="5"/>
      <c r="K269" s="3">
        <v>35.766505799999997</v>
      </c>
      <c r="L269" s="3">
        <v>139.65446689999999</v>
      </c>
      <c r="M269" s="3">
        <f t="shared" si="4"/>
        <v>6.0450015009427034</v>
      </c>
    </row>
    <row r="270" spans="1:13" ht="18" customHeight="1" x14ac:dyDescent="0.45">
      <c r="A270" s="4">
        <v>268</v>
      </c>
      <c r="B270" s="8">
        <v>277</v>
      </c>
      <c r="C270" s="7" t="s">
        <v>1124</v>
      </c>
      <c r="D270" s="8">
        <v>1790081</v>
      </c>
      <c r="E270" s="8" t="s">
        <v>1673</v>
      </c>
      <c r="F270" s="8" t="s">
        <v>28</v>
      </c>
      <c r="G270" s="7" t="s">
        <v>326</v>
      </c>
      <c r="H270" s="10">
        <v>60</v>
      </c>
      <c r="I270" s="8" t="s">
        <v>4</v>
      </c>
      <c r="J270" s="5"/>
      <c r="K270" s="3">
        <v>35.7672521</v>
      </c>
      <c r="L270" s="3">
        <v>139.66131050000001</v>
      </c>
      <c r="M270" s="3">
        <f t="shared" si="4"/>
        <v>5.4390634566599587</v>
      </c>
    </row>
    <row r="271" spans="1:13" ht="18" customHeight="1" x14ac:dyDescent="0.45">
      <c r="A271" s="4">
        <v>269</v>
      </c>
      <c r="B271" s="8">
        <v>278</v>
      </c>
      <c r="C271" s="7" t="s">
        <v>1125</v>
      </c>
      <c r="D271" s="8">
        <v>1780065</v>
      </c>
      <c r="E271" s="8" t="s">
        <v>1673</v>
      </c>
      <c r="F271" s="8" t="s">
        <v>28</v>
      </c>
      <c r="G271" s="7" t="s">
        <v>327</v>
      </c>
      <c r="H271" s="10">
        <v>60</v>
      </c>
      <c r="I271" s="8" t="s">
        <v>4</v>
      </c>
      <c r="J271" s="5"/>
      <c r="K271" s="3">
        <v>35.754723599999998</v>
      </c>
      <c r="L271" s="3">
        <v>139.57067609999999</v>
      </c>
      <c r="M271" s="3">
        <f t="shared" si="4"/>
        <v>13.646562091253177</v>
      </c>
    </row>
    <row r="272" spans="1:13" ht="18" customHeight="1" x14ac:dyDescent="0.45">
      <c r="A272" s="4">
        <v>270</v>
      </c>
      <c r="B272" s="8">
        <v>279</v>
      </c>
      <c r="C272" s="7" t="s">
        <v>1126</v>
      </c>
      <c r="D272" s="8">
        <v>1750092</v>
      </c>
      <c r="E272" s="8" t="s">
        <v>1673</v>
      </c>
      <c r="F272" s="8" t="s">
        <v>13</v>
      </c>
      <c r="G272" s="7" t="s">
        <v>328</v>
      </c>
      <c r="H272" s="10">
        <v>60</v>
      </c>
      <c r="I272" s="8" t="s">
        <v>4</v>
      </c>
      <c r="J272" s="5"/>
      <c r="K272" s="3">
        <v>35.776574599999996</v>
      </c>
      <c r="L272" s="3">
        <v>139.63718729999999</v>
      </c>
      <c r="M272" s="3">
        <f t="shared" si="4"/>
        <v>7.8033895379734783</v>
      </c>
    </row>
    <row r="273" spans="1:13" ht="18" customHeight="1" x14ac:dyDescent="0.45">
      <c r="A273" s="4">
        <v>271</v>
      </c>
      <c r="B273" s="8">
        <v>280</v>
      </c>
      <c r="C273" s="7" t="s">
        <v>1127</v>
      </c>
      <c r="D273" s="8">
        <v>1700002</v>
      </c>
      <c r="E273" s="8" t="s">
        <v>1673</v>
      </c>
      <c r="F273" s="8" t="s">
        <v>19</v>
      </c>
      <c r="G273" s="7" t="s">
        <v>329</v>
      </c>
      <c r="H273" s="10">
        <v>60</v>
      </c>
      <c r="I273" s="8" t="s">
        <v>4</v>
      </c>
      <c r="J273" s="5"/>
      <c r="K273" s="3">
        <v>35.732098899999997</v>
      </c>
      <c r="L273" s="3">
        <v>139.73883369999999</v>
      </c>
      <c r="M273" s="3">
        <f t="shared" si="4"/>
        <v>3.4859840002155944</v>
      </c>
    </row>
    <row r="274" spans="1:13" ht="18" customHeight="1" x14ac:dyDescent="0.45">
      <c r="A274" s="4">
        <v>272</v>
      </c>
      <c r="B274" s="8">
        <v>281</v>
      </c>
      <c r="C274" s="7" t="s">
        <v>1128</v>
      </c>
      <c r="D274" s="8">
        <v>1650035</v>
      </c>
      <c r="E274" s="8" t="s">
        <v>1673</v>
      </c>
      <c r="F274" s="8" t="s">
        <v>20</v>
      </c>
      <c r="G274" s="7" t="s">
        <v>330</v>
      </c>
      <c r="H274" s="10">
        <v>60</v>
      </c>
      <c r="I274" s="8" t="s">
        <v>4</v>
      </c>
      <c r="J274" s="5"/>
      <c r="K274" s="3">
        <v>35.715736999999997</v>
      </c>
      <c r="L274" s="3">
        <v>139.64006839999999</v>
      </c>
      <c r="M274" s="3">
        <f t="shared" si="4"/>
        <v>8.7767236060354783</v>
      </c>
    </row>
    <row r="275" spans="1:13" ht="18" customHeight="1" x14ac:dyDescent="0.45">
      <c r="A275" s="4">
        <v>273</v>
      </c>
      <c r="B275" s="8">
        <v>282</v>
      </c>
      <c r="C275" s="7" t="s">
        <v>1129</v>
      </c>
      <c r="D275" s="8">
        <v>1400011</v>
      </c>
      <c r="E275" s="8" t="s">
        <v>1673</v>
      </c>
      <c r="F275" s="8" t="s">
        <v>34</v>
      </c>
      <c r="G275" s="7" t="s">
        <v>331</v>
      </c>
      <c r="H275" s="10">
        <v>60</v>
      </c>
      <c r="I275" s="8" t="s">
        <v>4</v>
      </c>
      <c r="J275" s="5"/>
      <c r="K275" s="3">
        <v>35.6057281</v>
      </c>
      <c r="L275" s="3">
        <v>139.73874290000001</v>
      </c>
      <c r="M275" s="3">
        <f t="shared" si="4"/>
        <v>17.148396752618229</v>
      </c>
    </row>
    <row r="276" spans="1:13" ht="18" customHeight="1" x14ac:dyDescent="0.45">
      <c r="A276" s="4">
        <v>274</v>
      </c>
      <c r="B276" s="8">
        <v>283</v>
      </c>
      <c r="C276" s="7" t="s">
        <v>1130</v>
      </c>
      <c r="D276" s="8">
        <v>1340083</v>
      </c>
      <c r="E276" s="8" t="s">
        <v>1673</v>
      </c>
      <c r="F276" s="8" t="s">
        <v>21</v>
      </c>
      <c r="G276" s="7" t="s">
        <v>332</v>
      </c>
      <c r="H276" s="10">
        <v>60</v>
      </c>
      <c r="I276" s="8" t="s">
        <v>4</v>
      </c>
      <c r="J276" s="5"/>
      <c r="K276" s="3">
        <v>35.6623947</v>
      </c>
      <c r="L276" s="3">
        <v>139.86897400000001</v>
      </c>
      <c r="M276" s="3">
        <f t="shared" si="4"/>
        <v>17.325536458607676</v>
      </c>
    </row>
    <row r="277" spans="1:13" ht="18" customHeight="1" x14ac:dyDescent="0.45">
      <c r="A277" s="4">
        <v>275</v>
      </c>
      <c r="B277" s="8">
        <v>284</v>
      </c>
      <c r="C277" s="7" t="s">
        <v>1131</v>
      </c>
      <c r="D277" s="8">
        <v>1360072</v>
      </c>
      <c r="E277" s="8" t="s">
        <v>1673</v>
      </c>
      <c r="F277" s="8" t="s">
        <v>8</v>
      </c>
      <c r="G277" s="7" t="s">
        <v>333</v>
      </c>
      <c r="H277" s="10">
        <v>60</v>
      </c>
      <c r="I277" s="8" t="s">
        <v>4</v>
      </c>
      <c r="J277" s="5"/>
      <c r="K277" s="3">
        <v>35.691082399999999</v>
      </c>
      <c r="L277" s="3">
        <v>139.837019</v>
      </c>
      <c r="M277" s="3">
        <f t="shared" si="4"/>
        <v>13.081775504720955</v>
      </c>
    </row>
    <row r="278" spans="1:13" ht="18" customHeight="1" x14ac:dyDescent="0.45">
      <c r="A278" s="4">
        <v>276</v>
      </c>
      <c r="B278" s="8">
        <v>285</v>
      </c>
      <c r="C278" s="7" t="s">
        <v>1132</v>
      </c>
      <c r="D278" s="8">
        <v>1240006</v>
      </c>
      <c r="E278" s="8" t="s">
        <v>1673</v>
      </c>
      <c r="F278" s="8" t="s">
        <v>33</v>
      </c>
      <c r="G278" s="7" t="s">
        <v>334</v>
      </c>
      <c r="H278" s="10">
        <v>60</v>
      </c>
      <c r="I278" s="8" t="s">
        <v>4</v>
      </c>
      <c r="J278" s="5"/>
      <c r="K278" s="3">
        <v>35.747747799999999</v>
      </c>
      <c r="L278" s="3">
        <v>139.82452259999999</v>
      </c>
      <c r="M278" s="3">
        <f t="shared" si="4"/>
        <v>9.6011293881789932</v>
      </c>
    </row>
    <row r="279" spans="1:13" ht="18" customHeight="1" x14ac:dyDescent="0.45">
      <c r="A279" s="4">
        <v>277</v>
      </c>
      <c r="B279" s="8">
        <v>286</v>
      </c>
      <c r="C279" s="7" t="s">
        <v>1133</v>
      </c>
      <c r="D279" s="8">
        <v>1200005</v>
      </c>
      <c r="E279" s="8" t="s">
        <v>1673</v>
      </c>
      <c r="F279" s="8" t="s">
        <v>16</v>
      </c>
      <c r="G279" s="7" t="s">
        <v>335</v>
      </c>
      <c r="H279" s="10">
        <v>60</v>
      </c>
      <c r="I279" s="8" t="s">
        <v>4</v>
      </c>
      <c r="J279" s="5"/>
      <c r="K279" s="3">
        <v>35.759856499999998</v>
      </c>
      <c r="L279" s="3">
        <v>139.82352890000001</v>
      </c>
      <c r="M279" s="3">
        <f t="shared" si="4"/>
        <v>9.4210104222766553</v>
      </c>
    </row>
    <row r="280" spans="1:13" ht="18" customHeight="1" x14ac:dyDescent="0.45">
      <c r="A280" s="4">
        <v>278</v>
      </c>
      <c r="B280" s="8">
        <v>287</v>
      </c>
      <c r="C280" s="7" t="s">
        <v>1134</v>
      </c>
      <c r="D280" s="8">
        <v>1340088</v>
      </c>
      <c r="E280" s="8" t="s">
        <v>1673</v>
      </c>
      <c r="F280" s="8" t="s">
        <v>21</v>
      </c>
      <c r="G280" s="7" t="s">
        <v>336</v>
      </c>
      <c r="H280" s="10">
        <v>60</v>
      </c>
      <c r="I280" s="8" t="s">
        <v>4</v>
      </c>
      <c r="J280" s="5"/>
      <c r="K280" s="3">
        <v>35.664697099999998</v>
      </c>
      <c r="L280" s="3">
        <v>139.8610243</v>
      </c>
      <c r="M280" s="3">
        <f t="shared" si="4"/>
        <v>16.600956426844739</v>
      </c>
    </row>
    <row r="281" spans="1:13" ht="18" customHeight="1" x14ac:dyDescent="0.45">
      <c r="A281" s="4">
        <v>279</v>
      </c>
      <c r="B281" s="8">
        <v>288</v>
      </c>
      <c r="C281" s="7" t="s">
        <v>1135</v>
      </c>
      <c r="D281" s="8">
        <v>1240006</v>
      </c>
      <c r="E281" s="8" t="s">
        <v>1673</v>
      </c>
      <c r="F281" s="8" t="s">
        <v>33</v>
      </c>
      <c r="G281" s="7" t="s">
        <v>337</v>
      </c>
      <c r="H281" s="10">
        <v>60</v>
      </c>
      <c r="I281" s="8" t="s">
        <v>4</v>
      </c>
      <c r="J281" s="5"/>
      <c r="K281" s="3">
        <v>35.745746599999997</v>
      </c>
      <c r="L281" s="3">
        <v>139.82911540000001</v>
      </c>
      <c r="M281" s="3">
        <f t="shared" si="4"/>
        <v>10.047605873332081</v>
      </c>
    </row>
    <row r="282" spans="1:13" ht="18" customHeight="1" x14ac:dyDescent="0.45">
      <c r="A282" s="4">
        <v>280</v>
      </c>
      <c r="B282" s="8">
        <v>289</v>
      </c>
      <c r="C282" s="7" t="s">
        <v>1136</v>
      </c>
      <c r="D282" s="8">
        <v>1310032</v>
      </c>
      <c r="E282" s="8" t="s">
        <v>1673</v>
      </c>
      <c r="F282" s="8" t="s">
        <v>31</v>
      </c>
      <c r="G282" s="7" t="s">
        <v>338</v>
      </c>
      <c r="H282" s="10">
        <v>60</v>
      </c>
      <c r="I282" s="8" t="s">
        <v>4</v>
      </c>
      <c r="J282" s="5"/>
      <c r="K282" s="3">
        <v>35.720625900000002</v>
      </c>
      <c r="L282" s="3">
        <v>139.81810239999999</v>
      </c>
      <c r="M282" s="3">
        <f t="shared" si="4"/>
        <v>9.9154536001821398</v>
      </c>
    </row>
    <row r="283" spans="1:13" ht="18" customHeight="1" x14ac:dyDescent="0.45">
      <c r="A283" s="4">
        <v>281</v>
      </c>
      <c r="B283" s="8">
        <v>290</v>
      </c>
      <c r="C283" s="7" t="s">
        <v>1137</v>
      </c>
      <c r="D283" s="8">
        <v>1330057</v>
      </c>
      <c r="E283" s="8" t="s">
        <v>1673</v>
      </c>
      <c r="F283" s="8" t="s">
        <v>21</v>
      </c>
      <c r="G283" s="7" t="s">
        <v>339</v>
      </c>
      <c r="H283" s="10">
        <v>60</v>
      </c>
      <c r="I283" s="8" t="s">
        <v>4</v>
      </c>
      <c r="J283" s="5"/>
      <c r="K283" s="3">
        <v>35.734248600000001</v>
      </c>
      <c r="L283" s="3">
        <v>139.8743474</v>
      </c>
      <c r="M283" s="3">
        <f t="shared" si="4"/>
        <v>14.332345722941547</v>
      </c>
    </row>
    <row r="284" spans="1:13" ht="18" customHeight="1" x14ac:dyDescent="0.45">
      <c r="A284" s="4">
        <v>282</v>
      </c>
      <c r="B284" s="8">
        <v>291</v>
      </c>
      <c r="C284" s="7" t="s">
        <v>1138</v>
      </c>
      <c r="D284" s="8">
        <v>1250053</v>
      </c>
      <c r="E284" s="8" t="s">
        <v>1673</v>
      </c>
      <c r="F284" s="8" t="s">
        <v>33</v>
      </c>
      <c r="G284" s="7" t="s">
        <v>340</v>
      </c>
      <c r="H284" s="10">
        <v>60</v>
      </c>
      <c r="I284" s="8" t="s">
        <v>4</v>
      </c>
      <c r="J284" s="5"/>
      <c r="K284" s="3">
        <v>35.742605599999997</v>
      </c>
      <c r="L284" s="3">
        <v>139.87584820000001</v>
      </c>
      <c r="M284" s="3">
        <f t="shared" si="4"/>
        <v>14.315655219229008</v>
      </c>
    </row>
    <row r="285" spans="1:13" ht="18" customHeight="1" x14ac:dyDescent="0.45">
      <c r="A285" s="4">
        <v>283</v>
      </c>
      <c r="B285" s="8">
        <v>292</v>
      </c>
      <c r="C285" s="7" t="s">
        <v>1139</v>
      </c>
      <c r="D285" s="8">
        <v>1240021</v>
      </c>
      <c r="E285" s="8" t="s">
        <v>1673</v>
      </c>
      <c r="F285" s="8" t="s">
        <v>33</v>
      </c>
      <c r="G285" s="7" t="s">
        <v>341</v>
      </c>
      <c r="H285" s="10">
        <v>60</v>
      </c>
      <c r="I285" s="8" t="s">
        <v>4</v>
      </c>
      <c r="J285" s="5"/>
      <c r="K285" s="3">
        <v>35.7425754</v>
      </c>
      <c r="L285" s="3">
        <v>139.86747099999999</v>
      </c>
      <c r="M285" s="3">
        <f t="shared" si="4"/>
        <v>13.559202132879678</v>
      </c>
    </row>
    <row r="286" spans="1:13" ht="18" customHeight="1" x14ac:dyDescent="0.45">
      <c r="A286" s="4">
        <v>284</v>
      </c>
      <c r="B286" s="8">
        <v>293</v>
      </c>
      <c r="C286" s="7" t="s">
        <v>1140</v>
      </c>
      <c r="D286" s="8">
        <v>1430026</v>
      </c>
      <c r="E286" s="8" t="s">
        <v>1673</v>
      </c>
      <c r="F286" s="8" t="s">
        <v>18</v>
      </c>
      <c r="G286" s="7" t="s">
        <v>342</v>
      </c>
      <c r="H286" s="10">
        <v>60</v>
      </c>
      <c r="I286" s="8" t="s">
        <v>4</v>
      </c>
      <c r="J286" s="5"/>
      <c r="K286" s="3">
        <v>35.589790899999997</v>
      </c>
      <c r="L286" s="3">
        <v>139.7059539</v>
      </c>
      <c r="M286" s="3">
        <f t="shared" si="4"/>
        <v>18.877982709048208</v>
      </c>
    </row>
    <row r="287" spans="1:13" ht="18" customHeight="1" x14ac:dyDescent="0.45">
      <c r="A287" s="4">
        <v>285</v>
      </c>
      <c r="B287" s="8">
        <v>295</v>
      </c>
      <c r="C287" s="7" t="s">
        <v>1141</v>
      </c>
      <c r="D287" s="8">
        <v>1320024</v>
      </c>
      <c r="E287" s="8" t="s">
        <v>1673</v>
      </c>
      <c r="F287" s="8" t="s">
        <v>21</v>
      </c>
      <c r="G287" s="7" t="s">
        <v>343</v>
      </c>
      <c r="H287" s="10">
        <v>60</v>
      </c>
      <c r="I287" s="8" t="s">
        <v>4</v>
      </c>
      <c r="J287" s="5"/>
      <c r="K287" s="3">
        <v>35.686681800000002</v>
      </c>
      <c r="L287" s="3">
        <v>139.88084689999999</v>
      </c>
      <c r="M287" s="3">
        <f t="shared" si="4"/>
        <v>16.730077177337261</v>
      </c>
    </row>
    <row r="288" spans="1:13" ht="18" customHeight="1" x14ac:dyDescent="0.45">
      <c r="A288" s="4">
        <v>286</v>
      </c>
      <c r="B288" s="8">
        <v>296</v>
      </c>
      <c r="C288" s="7" t="s">
        <v>1142</v>
      </c>
      <c r="D288" s="8">
        <v>1700011</v>
      </c>
      <c r="E288" s="8" t="s">
        <v>1673</v>
      </c>
      <c r="F288" s="8" t="s">
        <v>19</v>
      </c>
      <c r="G288" s="7" t="s">
        <v>344</v>
      </c>
      <c r="H288" s="10">
        <v>60</v>
      </c>
      <c r="I288" s="8" t="s">
        <v>4</v>
      </c>
      <c r="J288" s="5"/>
      <c r="K288" s="3">
        <v>35.745501500000003</v>
      </c>
      <c r="L288" s="3">
        <v>139.71071480000001</v>
      </c>
      <c r="M288" s="3">
        <f t="shared" si="4"/>
        <v>1.7823264078939836</v>
      </c>
    </row>
    <row r="289" spans="1:13" ht="18" customHeight="1" x14ac:dyDescent="0.45">
      <c r="A289" s="4">
        <v>287</v>
      </c>
      <c r="B289" s="8">
        <v>297</v>
      </c>
      <c r="C289" s="7" t="s">
        <v>1143</v>
      </c>
      <c r="D289" s="8">
        <v>1130021</v>
      </c>
      <c r="E289" s="8" t="s">
        <v>1673</v>
      </c>
      <c r="F289" s="8" t="s">
        <v>9</v>
      </c>
      <c r="G289" s="7" t="s">
        <v>345</v>
      </c>
      <c r="H289" s="10">
        <v>60</v>
      </c>
      <c r="I289" s="8" t="s">
        <v>4</v>
      </c>
      <c r="J289" s="5"/>
      <c r="K289" s="3">
        <v>35.728009100000001</v>
      </c>
      <c r="L289" s="3">
        <v>139.75252879999999</v>
      </c>
      <c r="M289" s="3">
        <f t="shared" si="4"/>
        <v>4.5739459445766322</v>
      </c>
    </row>
    <row r="290" spans="1:13" ht="18" customHeight="1" x14ac:dyDescent="0.45">
      <c r="A290" s="4">
        <v>288</v>
      </c>
      <c r="B290" s="8">
        <v>298</v>
      </c>
      <c r="C290" s="7" t="s">
        <v>1144</v>
      </c>
      <c r="D290" s="8">
        <v>1140014</v>
      </c>
      <c r="E290" s="8" t="s">
        <v>1673</v>
      </c>
      <c r="F290" s="8" t="s">
        <v>37</v>
      </c>
      <c r="G290" s="7" t="s">
        <v>346</v>
      </c>
      <c r="H290" s="10">
        <v>60</v>
      </c>
      <c r="I290" s="8" t="s">
        <v>4</v>
      </c>
      <c r="J290" s="5"/>
      <c r="K290" s="3">
        <v>35.7359948</v>
      </c>
      <c r="L290" s="3">
        <v>139.75784909999999</v>
      </c>
      <c r="M290" s="3">
        <f t="shared" si="4"/>
        <v>4.3129381305318502</v>
      </c>
    </row>
    <row r="291" spans="1:13" ht="18" customHeight="1" x14ac:dyDescent="0.45">
      <c r="A291" s="4">
        <v>289</v>
      </c>
      <c r="B291" s="8">
        <v>299</v>
      </c>
      <c r="C291" s="7" t="s">
        <v>1145</v>
      </c>
      <c r="D291" s="8">
        <v>1230865</v>
      </c>
      <c r="E291" s="8" t="s">
        <v>1673</v>
      </c>
      <c r="F291" s="8" t="s">
        <v>16</v>
      </c>
      <c r="G291" s="7" t="s">
        <v>347</v>
      </c>
      <c r="H291" s="10">
        <v>60</v>
      </c>
      <c r="I291" s="8" t="s">
        <v>4</v>
      </c>
      <c r="J291" s="5"/>
      <c r="K291" s="3">
        <v>35.771159699999998</v>
      </c>
      <c r="L291" s="3">
        <v>139.7375677</v>
      </c>
      <c r="M291" s="3">
        <f t="shared" si="4"/>
        <v>2.0409525899998582</v>
      </c>
    </row>
    <row r="292" spans="1:13" ht="18" customHeight="1" x14ac:dyDescent="0.45">
      <c r="A292" s="4">
        <v>290</v>
      </c>
      <c r="B292" s="8">
        <v>300</v>
      </c>
      <c r="C292" s="7" t="s">
        <v>1146</v>
      </c>
      <c r="D292" s="8">
        <v>1680063</v>
      </c>
      <c r="E292" s="8" t="s">
        <v>1673</v>
      </c>
      <c r="F292" s="8" t="s">
        <v>10</v>
      </c>
      <c r="G292" s="7" t="s">
        <v>348</v>
      </c>
      <c r="H292" s="10">
        <v>60</v>
      </c>
      <c r="I292" s="8" t="s">
        <v>4</v>
      </c>
      <c r="J292" s="5"/>
      <c r="K292" s="3">
        <v>35.681998999999998</v>
      </c>
      <c r="L292" s="3">
        <v>139.6556923</v>
      </c>
      <c r="M292" s="3">
        <f t="shared" si="4"/>
        <v>10.422527702515739</v>
      </c>
    </row>
    <row r="293" spans="1:13" ht="18" customHeight="1" x14ac:dyDescent="0.45">
      <c r="A293" s="4">
        <v>291</v>
      </c>
      <c r="B293" s="8">
        <v>301</v>
      </c>
      <c r="C293" s="7" t="s">
        <v>1147</v>
      </c>
      <c r="D293" s="8">
        <v>1620814</v>
      </c>
      <c r="E293" s="8" t="s">
        <v>1673</v>
      </c>
      <c r="F293" s="8" t="s">
        <v>25</v>
      </c>
      <c r="G293" s="7" t="s">
        <v>349</v>
      </c>
      <c r="H293" s="10">
        <v>60</v>
      </c>
      <c r="I293" s="8" t="s">
        <v>4</v>
      </c>
      <c r="J293" s="5"/>
      <c r="K293" s="3">
        <v>35.705497399999999</v>
      </c>
      <c r="L293" s="3">
        <v>139.7427825</v>
      </c>
      <c r="M293" s="3">
        <f t="shared" si="4"/>
        <v>6.3392500950666149</v>
      </c>
    </row>
    <row r="294" spans="1:13" ht="18" customHeight="1" x14ac:dyDescent="0.45">
      <c r="A294" s="4">
        <v>292</v>
      </c>
      <c r="B294" s="8">
        <v>302</v>
      </c>
      <c r="C294" s="7" t="s">
        <v>1148</v>
      </c>
      <c r="D294" s="8">
        <v>1780063</v>
      </c>
      <c r="E294" s="8" t="s">
        <v>1673</v>
      </c>
      <c r="F294" s="8" t="s">
        <v>28</v>
      </c>
      <c r="G294" s="7" t="s">
        <v>350</v>
      </c>
      <c r="H294" s="10">
        <v>60</v>
      </c>
      <c r="I294" s="8" t="s">
        <v>4</v>
      </c>
      <c r="J294" s="5"/>
      <c r="K294" s="3">
        <v>35.7410177</v>
      </c>
      <c r="L294" s="3">
        <v>139.57933869999999</v>
      </c>
      <c r="M294" s="3">
        <f t="shared" si="4"/>
        <v>13.009515119539985</v>
      </c>
    </row>
    <row r="295" spans="1:13" ht="18" customHeight="1" x14ac:dyDescent="0.45">
      <c r="A295" s="4">
        <v>293</v>
      </c>
      <c r="B295" s="8">
        <v>303</v>
      </c>
      <c r="C295" s="7" t="s">
        <v>1149</v>
      </c>
      <c r="D295" s="8">
        <v>1230845</v>
      </c>
      <c r="E295" s="8" t="s">
        <v>1673</v>
      </c>
      <c r="F295" s="8" t="s">
        <v>16</v>
      </c>
      <c r="G295" s="7" t="s">
        <v>351</v>
      </c>
      <c r="H295" s="10">
        <v>60</v>
      </c>
      <c r="I295" s="8" t="s">
        <v>4</v>
      </c>
      <c r="J295" s="5"/>
      <c r="K295" s="3">
        <v>35.775362899999998</v>
      </c>
      <c r="L295" s="3">
        <v>139.77863429999999</v>
      </c>
      <c r="M295" s="3">
        <f t="shared" si="4"/>
        <v>5.6088783341963477</v>
      </c>
    </row>
    <row r="296" spans="1:13" ht="18" customHeight="1" x14ac:dyDescent="0.45">
      <c r="A296" s="4">
        <v>294</v>
      </c>
      <c r="B296" s="8">
        <v>304</v>
      </c>
      <c r="C296" s="7" t="s">
        <v>1150</v>
      </c>
      <c r="D296" s="8">
        <v>1120002</v>
      </c>
      <c r="E296" s="8" t="s">
        <v>1673</v>
      </c>
      <c r="F296" s="8" t="s">
        <v>9</v>
      </c>
      <c r="G296" s="7" t="s">
        <v>352</v>
      </c>
      <c r="H296" s="10">
        <v>60</v>
      </c>
      <c r="I296" s="8" t="s">
        <v>4</v>
      </c>
      <c r="J296" s="5"/>
      <c r="K296" s="3">
        <v>35.717323700000001</v>
      </c>
      <c r="L296" s="3">
        <v>139.73871589999999</v>
      </c>
      <c r="M296" s="3">
        <f t="shared" si="4"/>
        <v>4.9784144376398611</v>
      </c>
    </row>
    <row r="297" spans="1:13" ht="18" customHeight="1" x14ac:dyDescent="0.45">
      <c r="A297" s="4">
        <v>295</v>
      </c>
      <c r="B297" s="8">
        <v>305</v>
      </c>
      <c r="C297" s="7" t="s">
        <v>1151</v>
      </c>
      <c r="D297" s="8">
        <v>1210816</v>
      </c>
      <c r="E297" s="8" t="s">
        <v>1673</v>
      </c>
      <c r="F297" s="8" t="s">
        <v>16</v>
      </c>
      <c r="G297" s="7" t="s">
        <v>353</v>
      </c>
      <c r="H297" s="10">
        <v>60</v>
      </c>
      <c r="I297" s="8" t="s">
        <v>4</v>
      </c>
      <c r="J297" s="5"/>
      <c r="K297" s="3">
        <v>35.7723595</v>
      </c>
      <c r="L297" s="3">
        <v>139.8006475</v>
      </c>
      <c r="M297" s="3">
        <f t="shared" si="4"/>
        <v>7.4710538751420339</v>
      </c>
    </row>
    <row r="298" spans="1:13" ht="18" customHeight="1" x14ac:dyDescent="0.45">
      <c r="A298" s="4">
        <v>296</v>
      </c>
      <c r="B298" s="8">
        <v>306</v>
      </c>
      <c r="C298" s="7" t="s">
        <v>1152</v>
      </c>
      <c r="D298" s="8">
        <v>1130021</v>
      </c>
      <c r="E298" s="8" t="s">
        <v>1673</v>
      </c>
      <c r="F298" s="8" t="s">
        <v>9</v>
      </c>
      <c r="G298" s="7" t="s">
        <v>354</v>
      </c>
      <c r="H298" s="10">
        <v>60</v>
      </c>
      <c r="I298" s="8" t="s">
        <v>4</v>
      </c>
      <c r="J298" s="5"/>
      <c r="K298" s="3">
        <v>35.728585000000002</v>
      </c>
      <c r="L298" s="3">
        <v>139.75230440000001</v>
      </c>
      <c r="M298" s="3">
        <f t="shared" si="4"/>
        <v>4.5119669810686878</v>
      </c>
    </row>
    <row r="299" spans="1:13" ht="18" customHeight="1" x14ac:dyDescent="0.45">
      <c r="A299" s="4">
        <v>297</v>
      </c>
      <c r="B299" s="8">
        <v>307</v>
      </c>
      <c r="C299" s="7" t="s">
        <v>1153</v>
      </c>
      <c r="D299" s="8">
        <v>1530051</v>
      </c>
      <c r="E299" s="8" t="s">
        <v>1673</v>
      </c>
      <c r="F299" s="8" t="s">
        <v>35</v>
      </c>
      <c r="G299" s="7" t="s">
        <v>355</v>
      </c>
      <c r="H299" s="10">
        <v>60</v>
      </c>
      <c r="I299" s="8" t="s">
        <v>4</v>
      </c>
      <c r="J299" s="5"/>
      <c r="K299" s="3">
        <v>35.641297600000001</v>
      </c>
      <c r="L299" s="3">
        <v>139.69923929999999</v>
      </c>
      <c r="M299" s="3">
        <f t="shared" si="4"/>
        <v>13.257368618172372</v>
      </c>
    </row>
    <row r="300" spans="1:13" ht="18" customHeight="1" x14ac:dyDescent="0.45">
      <c r="A300" s="4">
        <v>298</v>
      </c>
      <c r="B300" s="8">
        <v>308</v>
      </c>
      <c r="C300" s="7" t="s">
        <v>1154</v>
      </c>
      <c r="D300" s="8">
        <v>1460084</v>
      </c>
      <c r="E300" s="8" t="s">
        <v>1673</v>
      </c>
      <c r="F300" s="8" t="s">
        <v>18</v>
      </c>
      <c r="G300" s="7" t="s">
        <v>356</v>
      </c>
      <c r="H300" s="10">
        <v>60</v>
      </c>
      <c r="I300" s="8" t="s">
        <v>4</v>
      </c>
      <c r="J300" s="5"/>
      <c r="K300" s="3">
        <v>35.574902199999997</v>
      </c>
      <c r="L300" s="3">
        <v>139.68528130000001</v>
      </c>
      <c r="M300" s="3">
        <f t="shared" si="4"/>
        <v>20.731186674461203</v>
      </c>
    </row>
    <row r="301" spans="1:13" ht="18" customHeight="1" x14ac:dyDescent="0.45">
      <c r="A301" s="4">
        <v>299</v>
      </c>
      <c r="B301" s="8">
        <v>309</v>
      </c>
      <c r="C301" s="7" t="s">
        <v>1155</v>
      </c>
      <c r="D301" s="8">
        <v>1520011</v>
      </c>
      <c r="E301" s="8" t="s">
        <v>1673</v>
      </c>
      <c r="F301" s="8" t="s">
        <v>35</v>
      </c>
      <c r="G301" s="7" t="s">
        <v>357</v>
      </c>
      <c r="H301" s="10">
        <v>60</v>
      </c>
      <c r="I301" s="8" t="s">
        <v>4</v>
      </c>
      <c r="J301" s="5"/>
      <c r="K301" s="3">
        <v>35.616346800000002</v>
      </c>
      <c r="L301" s="3">
        <v>139.69636740000001</v>
      </c>
      <c r="M301" s="3">
        <f t="shared" si="4"/>
        <v>16.035000694560892</v>
      </c>
    </row>
    <row r="302" spans="1:13" ht="18" customHeight="1" x14ac:dyDescent="0.45">
      <c r="A302" s="4">
        <v>300</v>
      </c>
      <c r="B302" s="8">
        <v>310</v>
      </c>
      <c r="C302" s="7" t="s">
        <v>1156</v>
      </c>
      <c r="D302" s="8">
        <v>1650022</v>
      </c>
      <c r="E302" s="8" t="s">
        <v>1673</v>
      </c>
      <c r="F302" s="8" t="s">
        <v>20</v>
      </c>
      <c r="G302" s="7" t="s">
        <v>358</v>
      </c>
      <c r="H302" s="10">
        <v>60</v>
      </c>
      <c r="I302" s="8" t="s">
        <v>4</v>
      </c>
      <c r="J302" s="5"/>
      <c r="K302" s="3">
        <v>35.725295699999997</v>
      </c>
      <c r="L302" s="3">
        <v>139.67384229999999</v>
      </c>
      <c r="M302" s="3">
        <f t="shared" si="4"/>
        <v>5.6847630002153799</v>
      </c>
    </row>
    <row r="303" spans="1:13" ht="18" customHeight="1" x14ac:dyDescent="0.45">
      <c r="A303" s="4">
        <v>301</v>
      </c>
      <c r="B303" s="8">
        <v>311</v>
      </c>
      <c r="C303" s="7" t="s">
        <v>1157</v>
      </c>
      <c r="D303" s="8">
        <v>1620825</v>
      </c>
      <c r="E303" s="8" t="s">
        <v>1673</v>
      </c>
      <c r="F303" s="8" t="s">
        <v>25</v>
      </c>
      <c r="G303" s="7" t="s">
        <v>359</v>
      </c>
      <c r="H303" s="10">
        <v>60</v>
      </c>
      <c r="I303" s="8" t="s">
        <v>4</v>
      </c>
      <c r="J303" s="5"/>
      <c r="K303" s="3">
        <v>35.702590100000002</v>
      </c>
      <c r="L303" s="3">
        <v>139.7396492</v>
      </c>
      <c r="M303" s="3">
        <f t="shared" si="4"/>
        <v>6.5623051923150584</v>
      </c>
    </row>
    <row r="304" spans="1:13" ht="18" customHeight="1" x14ac:dyDescent="0.45">
      <c r="A304" s="4">
        <v>302</v>
      </c>
      <c r="B304" s="8">
        <v>312</v>
      </c>
      <c r="C304" s="7" t="s">
        <v>1158</v>
      </c>
      <c r="D304" s="8">
        <v>1050014</v>
      </c>
      <c r="E304" s="8" t="s">
        <v>1673</v>
      </c>
      <c r="F304" s="8" t="s">
        <v>14</v>
      </c>
      <c r="G304" s="7" t="s">
        <v>360</v>
      </c>
      <c r="H304" s="10">
        <v>60</v>
      </c>
      <c r="I304" s="8" t="s">
        <v>4</v>
      </c>
      <c r="J304" s="5"/>
      <c r="K304" s="3">
        <v>35.651579099999999</v>
      </c>
      <c r="L304" s="3">
        <v>139.75259500000001</v>
      </c>
      <c r="M304" s="3">
        <f t="shared" si="4"/>
        <v>12.336527151824056</v>
      </c>
    </row>
    <row r="305" spans="1:13" ht="18" customHeight="1" x14ac:dyDescent="0.45">
      <c r="A305" s="4">
        <v>303</v>
      </c>
      <c r="B305" s="8">
        <v>313</v>
      </c>
      <c r="C305" s="7" t="s">
        <v>1159</v>
      </c>
      <c r="D305" s="8">
        <v>1670043</v>
      </c>
      <c r="E305" s="8" t="s">
        <v>1673</v>
      </c>
      <c r="F305" s="8" t="s">
        <v>10</v>
      </c>
      <c r="G305" s="7" t="s">
        <v>361</v>
      </c>
      <c r="H305" s="10">
        <v>60</v>
      </c>
      <c r="I305" s="8" t="s">
        <v>4</v>
      </c>
      <c r="J305" s="5"/>
      <c r="K305" s="3">
        <v>35.709619199999999</v>
      </c>
      <c r="L305" s="3">
        <v>139.6098748</v>
      </c>
      <c r="M305" s="3">
        <f t="shared" si="4"/>
        <v>11.485357418339456</v>
      </c>
    </row>
    <row r="306" spans="1:13" ht="18" customHeight="1" x14ac:dyDescent="0.45">
      <c r="A306" s="4">
        <v>304</v>
      </c>
      <c r="B306" s="8">
        <v>314</v>
      </c>
      <c r="C306" s="7" t="s">
        <v>1160</v>
      </c>
      <c r="D306" s="8">
        <v>1210011</v>
      </c>
      <c r="E306" s="8" t="s">
        <v>1673</v>
      </c>
      <c r="F306" s="8" t="s">
        <v>16</v>
      </c>
      <c r="G306" s="7" t="s">
        <v>362</v>
      </c>
      <c r="H306" s="10">
        <v>60</v>
      </c>
      <c r="I306" s="8" t="s">
        <v>4</v>
      </c>
      <c r="J306" s="5"/>
      <c r="K306" s="3">
        <v>35.777251399999997</v>
      </c>
      <c r="L306" s="3">
        <v>139.8033853</v>
      </c>
      <c r="M306" s="3">
        <f t="shared" si="4"/>
        <v>7.8345006991785491</v>
      </c>
    </row>
    <row r="307" spans="1:13" ht="18" customHeight="1" x14ac:dyDescent="0.45">
      <c r="A307" s="4">
        <v>305</v>
      </c>
      <c r="B307" s="8">
        <v>315</v>
      </c>
      <c r="C307" s="7" t="s">
        <v>1161</v>
      </c>
      <c r="D307" s="8">
        <v>1240003</v>
      </c>
      <c r="E307" s="8" t="s">
        <v>1673</v>
      </c>
      <c r="F307" s="8" t="s">
        <v>33</v>
      </c>
      <c r="G307" s="7" t="s">
        <v>363</v>
      </c>
      <c r="H307" s="10">
        <v>60</v>
      </c>
      <c r="I307" s="8" t="s">
        <v>4</v>
      </c>
      <c r="J307" s="5"/>
      <c r="K307" s="3">
        <v>35.748236499999997</v>
      </c>
      <c r="L307" s="3">
        <v>139.83984580000001</v>
      </c>
      <c r="M307" s="3">
        <f t="shared" si="4"/>
        <v>10.980704819344627</v>
      </c>
    </row>
    <row r="308" spans="1:13" ht="18" customHeight="1" x14ac:dyDescent="0.45">
      <c r="A308" s="4">
        <v>306</v>
      </c>
      <c r="B308" s="8">
        <v>316</v>
      </c>
      <c r="C308" s="7" t="s">
        <v>1162</v>
      </c>
      <c r="D308" s="8">
        <v>1920083</v>
      </c>
      <c r="E308" s="8" t="s">
        <v>1673</v>
      </c>
      <c r="F308" s="8" t="s">
        <v>12</v>
      </c>
      <c r="G308" s="7" t="s">
        <v>364</v>
      </c>
      <c r="H308" s="10">
        <v>60</v>
      </c>
      <c r="I308" s="8" t="s">
        <v>1661</v>
      </c>
      <c r="J308" s="5"/>
      <c r="K308" s="3">
        <v>35.656069000000002</v>
      </c>
      <c r="L308" s="3">
        <v>139.33912470000001</v>
      </c>
      <c r="M308" s="3">
        <f t="shared" si="4"/>
        <v>36.5977875313909</v>
      </c>
    </row>
    <row r="309" spans="1:13" ht="18" customHeight="1" x14ac:dyDescent="0.45">
      <c r="A309" s="4">
        <v>307</v>
      </c>
      <c r="B309" s="8">
        <v>317</v>
      </c>
      <c r="C309" s="7" t="s">
        <v>1163</v>
      </c>
      <c r="D309" s="8">
        <v>1360074</v>
      </c>
      <c r="E309" s="8" t="s">
        <v>1673</v>
      </c>
      <c r="F309" s="8" t="s">
        <v>8</v>
      </c>
      <c r="G309" s="7" t="s">
        <v>365</v>
      </c>
      <c r="H309" s="10">
        <v>60</v>
      </c>
      <c r="I309" s="8" t="s">
        <v>4</v>
      </c>
      <c r="J309" s="5"/>
      <c r="K309" s="3">
        <v>35.667498999999999</v>
      </c>
      <c r="L309" s="3">
        <v>139.84121020000001</v>
      </c>
      <c r="M309" s="3">
        <f t="shared" si="4"/>
        <v>15.033694476263719</v>
      </c>
    </row>
    <row r="310" spans="1:13" ht="18" customHeight="1" x14ac:dyDescent="0.45">
      <c r="A310" s="4">
        <v>308</v>
      </c>
      <c r="B310" s="8">
        <v>318</v>
      </c>
      <c r="C310" s="7" t="s">
        <v>1164</v>
      </c>
      <c r="D310" s="8">
        <v>1350063</v>
      </c>
      <c r="E310" s="8" t="s">
        <v>1673</v>
      </c>
      <c r="F310" s="8" t="s">
        <v>8</v>
      </c>
      <c r="G310" s="7" t="s">
        <v>366</v>
      </c>
      <c r="H310" s="10">
        <v>60</v>
      </c>
      <c r="I310" s="8" t="s">
        <v>4</v>
      </c>
      <c r="J310" s="5"/>
      <c r="K310" s="3">
        <v>35.639843800000001</v>
      </c>
      <c r="L310" s="3">
        <v>139.79102320000001</v>
      </c>
      <c r="M310" s="3">
        <f t="shared" si="4"/>
        <v>14.76644447313403</v>
      </c>
    </row>
    <row r="311" spans="1:13" ht="18" customHeight="1" x14ac:dyDescent="0.45">
      <c r="A311" s="4">
        <v>309</v>
      </c>
      <c r="B311" s="8">
        <v>319</v>
      </c>
      <c r="C311" s="7" t="s">
        <v>1165</v>
      </c>
      <c r="D311" s="8">
        <v>1460094</v>
      </c>
      <c r="E311" s="8" t="s">
        <v>1673</v>
      </c>
      <c r="F311" s="8" t="s">
        <v>18</v>
      </c>
      <c r="G311" s="7" t="s">
        <v>367</v>
      </c>
      <c r="H311" s="10">
        <v>60</v>
      </c>
      <c r="I311" s="8" t="s">
        <v>4</v>
      </c>
      <c r="J311" s="5"/>
      <c r="K311" s="3">
        <v>35.563567800000008</v>
      </c>
      <c r="L311" s="3">
        <v>139.70781500000001</v>
      </c>
      <c r="M311" s="3">
        <f t="shared" si="4"/>
        <v>21.771875186141333</v>
      </c>
    </row>
    <row r="312" spans="1:13" ht="18" customHeight="1" x14ac:dyDescent="0.45">
      <c r="A312" s="4">
        <v>310</v>
      </c>
      <c r="B312" s="8">
        <v>320</v>
      </c>
      <c r="C312" s="7" t="s">
        <v>1166</v>
      </c>
      <c r="D312" s="8">
        <v>1940037</v>
      </c>
      <c r="E312" s="8" t="s">
        <v>1673</v>
      </c>
      <c r="F312" s="8" t="s">
        <v>26</v>
      </c>
      <c r="G312" s="7" t="s">
        <v>368</v>
      </c>
      <c r="H312" s="10">
        <v>60</v>
      </c>
      <c r="I312" s="8" t="s">
        <v>4</v>
      </c>
      <c r="J312" s="5"/>
      <c r="K312" s="3">
        <v>35.5666668</v>
      </c>
      <c r="L312" s="3">
        <v>139.424104</v>
      </c>
      <c r="M312" s="3">
        <f t="shared" si="4"/>
        <v>34.452751730771155</v>
      </c>
    </row>
    <row r="313" spans="1:13" ht="18" customHeight="1" x14ac:dyDescent="0.45">
      <c r="A313" s="4">
        <v>311</v>
      </c>
      <c r="B313" s="8">
        <v>322</v>
      </c>
      <c r="C313" s="7" t="s">
        <v>1167</v>
      </c>
      <c r="D313" s="8">
        <v>1930845</v>
      </c>
      <c r="E313" s="8" t="s">
        <v>1673</v>
      </c>
      <c r="F313" s="8" t="s">
        <v>12</v>
      </c>
      <c r="G313" s="7" t="s">
        <v>369</v>
      </c>
      <c r="H313" s="10">
        <v>60</v>
      </c>
      <c r="I313" s="8" t="s">
        <v>4</v>
      </c>
      <c r="J313" s="5"/>
      <c r="K313" s="3">
        <v>35.639798200000001</v>
      </c>
      <c r="L313" s="3">
        <v>139.28299620000001</v>
      </c>
      <c r="M313" s="3">
        <f t="shared" si="4"/>
        <v>42.024077116727014</v>
      </c>
    </row>
    <row r="314" spans="1:13" ht="18" customHeight="1" x14ac:dyDescent="0.45">
      <c r="A314" s="4">
        <v>312</v>
      </c>
      <c r="B314" s="8">
        <v>323</v>
      </c>
      <c r="C314" s="7" t="s">
        <v>1168</v>
      </c>
      <c r="D314" s="8">
        <v>1540002</v>
      </c>
      <c r="E314" s="8" t="s">
        <v>1673</v>
      </c>
      <c r="F314" s="8" t="s">
        <v>17</v>
      </c>
      <c r="G314" s="7" t="s">
        <v>370</v>
      </c>
      <c r="H314" s="10">
        <v>60</v>
      </c>
      <c r="I314" s="8" t="s">
        <v>4</v>
      </c>
      <c r="J314" s="5"/>
      <c r="K314" s="3">
        <v>35.638072000000001</v>
      </c>
      <c r="L314" s="3">
        <v>139.68055860000001</v>
      </c>
      <c r="M314" s="3">
        <f t="shared" si="4"/>
        <v>13.953264244252757</v>
      </c>
    </row>
    <row r="315" spans="1:13" ht="18" customHeight="1" x14ac:dyDescent="0.45">
      <c r="A315" s="4">
        <v>313</v>
      </c>
      <c r="B315" s="8">
        <v>324</v>
      </c>
      <c r="C315" s="7" t="s">
        <v>1169</v>
      </c>
      <c r="D315" s="8">
        <v>1970011</v>
      </c>
      <c r="E315" s="8" t="s">
        <v>1673</v>
      </c>
      <c r="F315" s="8" t="s">
        <v>45</v>
      </c>
      <c r="G315" s="7" t="s">
        <v>371</v>
      </c>
      <c r="H315" s="10">
        <v>65</v>
      </c>
      <c r="I315" s="8" t="s">
        <v>1656</v>
      </c>
      <c r="J315" s="5"/>
      <c r="K315" s="3">
        <v>35.738239200000002</v>
      </c>
      <c r="L315" s="3">
        <v>139.32402239999999</v>
      </c>
      <c r="M315" s="3">
        <f t="shared" si="4"/>
        <v>36.205066362935241</v>
      </c>
    </row>
    <row r="316" spans="1:13" ht="18" customHeight="1" x14ac:dyDescent="0.45">
      <c r="A316" s="4">
        <v>314</v>
      </c>
      <c r="B316" s="8">
        <v>325</v>
      </c>
      <c r="C316" s="7" t="s">
        <v>1170</v>
      </c>
      <c r="D316" s="8">
        <v>1510053</v>
      </c>
      <c r="E316" s="8" t="s">
        <v>1673</v>
      </c>
      <c r="F316" s="8" t="s">
        <v>11</v>
      </c>
      <c r="G316" s="7" t="s">
        <v>372</v>
      </c>
      <c r="H316" s="10">
        <v>65</v>
      </c>
      <c r="I316" s="8" t="s">
        <v>4</v>
      </c>
      <c r="J316" s="5"/>
      <c r="K316" s="3">
        <v>35.674703200000003</v>
      </c>
      <c r="L316" s="3">
        <v>139.6886949</v>
      </c>
      <c r="M316" s="3">
        <f t="shared" si="4"/>
        <v>9.8415052603072724</v>
      </c>
    </row>
    <row r="317" spans="1:13" ht="18" customHeight="1" x14ac:dyDescent="0.45">
      <c r="A317" s="4">
        <v>315</v>
      </c>
      <c r="B317" s="8">
        <v>326</v>
      </c>
      <c r="C317" s="7" t="s">
        <v>1171</v>
      </c>
      <c r="D317" s="8">
        <v>1840005</v>
      </c>
      <c r="E317" s="8" t="s">
        <v>1673</v>
      </c>
      <c r="F317" s="8" t="s">
        <v>27</v>
      </c>
      <c r="G317" s="7" t="s">
        <v>373</v>
      </c>
      <c r="H317" s="10">
        <v>65</v>
      </c>
      <c r="I317" s="8" t="s">
        <v>4</v>
      </c>
      <c r="J317" s="5"/>
      <c r="K317" s="3">
        <v>35.708967800000003</v>
      </c>
      <c r="L317" s="3">
        <v>139.5070016</v>
      </c>
      <c r="M317" s="3">
        <f t="shared" si="4"/>
        <v>20.235854602574427</v>
      </c>
    </row>
    <row r="318" spans="1:13" ht="18" customHeight="1" x14ac:dyDescent="0.45">
      <c r="A318" s="4">
        <v>316</v>
      </c>
      <c r="B318" s="8">
        <v>327</v>
      </c>
      <c r="C318" s="7" t="s">
        <v>1172</v>
      </c>
      <c r="D318" s="8">
        <v>1770041</v>
      </c>
      <c r="E318" s="8" t="s">
        <v>1673</v>
      </c>
      <c r="F318" s="8" t="s">
        <v>28</v>
      </c>
      <c r="G318" s="7" t="s">
        <v>374</v>
      </c>
      <c r="H318" s="10">
        <v>65</v>
      </c>
      <c r="I318" s="8" t="s">
        <v>4</v>
      </c>
      <c r="J318" s="5"/>
      <c r="K318" s="3">
        <v>35.742719600000001</v>
      </c>
      <c r="L318" s="3">
        <v>139.59916770000001</v>
      </c>
      <c r="M318" s="3">
        <f t="shared" si="4"/>
        <v>11.194671231682012</v>
      </c>
    </row>
    <row r="319" spans="1:13" ht="18" customHeight="1" x14ac:dyDescent="0.45">
      <c r="A319" s="4">
        <v>317</v>
      </c>
      <c r="B319" s="8">
        <v>328</v>
      </c>
      <c r="C319" s="7" t="s">
        <v>1173</v>
      </c>
      <c r="D319" s="8">
        <v>1040054</v>
      </c>
      <c r="E319" s="8" t="s">
        <v>1673</v>
      </c>
      <c r="F319" s="8" t="s">
        <v>22</v>
      </c>
      <c r="G319" s="7" t="s">
        <v>375</v>
      </c>
      <c r="H319" s="10">
        <v>65</v>
      </c>
      <c r="I319" s="8" t="s">
        <v>4</v>
      </c>
      <c r="J319" s="5"/>
      <c r="K319" s="3">
        <v>35.655966900000003</v>
      </c>
      <c r="L319" s="3">
        <v>139.77456660000001</v>
      </c>
      <c r="M319" s="3">
        <f t="shared" si="4"/>
        <v>12.514414195104385</v>
      </c>
    </row>
    <row r="320" spans="1:13" ht="18" customHeight="1" x14ac:dyDescent="0.45">
      <c r="A320" s="4">
        <v>318</v>
      </c>
      <c r="B320" s="8">
        <v>329</v>
      </c>
      <c r="C320" s="7" t="s">
        <v>1174</v>
      </c>
      <c r="D320" s="8">
        <v>1440052</v>
      </c>
      <c r="E320" s="8" t="s">
        <v>1673</v>
      </c>
      <c r="F320" s="8" t="s">
        <v>18</v>
      </c>
      <c r="G320" s="7" t="s">
        <v>376</v>
      </c>
      <c r="H320" s="10">
        <v>65</v>
      </c>
      <c r="I320" s="8" t="s">
        <v>4</v>
      </c>
      <c r="J320" s="5"/>
      <c r="K320" s="3">
        <v>35.563810199999999</v>
      </c>
      <c r="L320" s="3">
        <v>139.72137309999999</v>
      </c>
      <c r="M320" s="3">
        <f t="shared" si="4"/>
        <v>21.715856538428135</v>
      </c>
    </row>
    <row r="321" spans="1:13" ht="18" customHeight="1" x14ac:dyDescent="0.45">
      <c r="A321" s="4">
        <v>319</v>
      </c>
      <c r="B321" s="8">
        <v>330</v>
      </c>
      <c r="C321" s="7" t="s">
        <v>1175</v>
      </c>
      <c r="D321" s="8">
        <v>1500011</v>
      </c>
      <c r="E321" s="8" t="s">
        <v>1673</v>
      </c>
      <c r="F321" s="8" t="s">
        <v>11</v>
      </c>
      <c r="G321" s="7" t="s">
        <v>377</v>
      </c>
      <c r="H321" s="10">
        <v>65</v>
      </c>
      <c r="I321" s="8" t="s">
        <v>4</v>
      </c>
      <c r="J321" s="5"/>
      <c r="K321" s="3">
        <v>35.6558055</v>
      </c>
      <c r="L321" s="3">
        <v>139.71310589999999</v>
      </c>
      <c r="M321" s="3">
        <f t="shared" si="4"/>
        <v>11.527308100680161</v>
      </c>
    </row>
    <row r="322" spans="1:13" ht="18" customHeight="1" x14ac:dyDescent="0.45">
      <c r="A322" s="4">
        <v>320</v>
      </c>
      <c r="B322" s="8">
        <v>331</v>
      </c>
      <c r="C322" s="7" t="s">
        <v>1176</v>
      </c>
      <c r="D322" s="8">
        <v>1850003</v>
      </c>
      <c r="E322" s="8" t="s">
        <v>1673</v>
      </c>
      <c r="F322" s="8" t="s">
        <v>30</v>
      </c>
      <c r="G322" s="7" t="s">
        <v>378</v>
      </c>
      <c r="H322" s="10">
        <v>65</v>
      </c>
      <c r="I322" s="8" t="s">
        <v>4</v>
      </c>
      <c r="J322" s="5"/>
      <c r="K322" s="3">
        <v>35.712155099999997</v>
      </c>
      <c r="L322" s="3">
        <v>139.46077349999999</v>
      </c>
      <c r="M322" s="3">
        <f t="shared" si="4"/>
        <v>24.234947847784401</v>
      </c>
    </row>
    <row r="323" spans="1:13" ht="18" customHeight="1" x14ac:dyDescent="0.45">
      <c r="A323" s="4">
        <v>321</v>
      </c>
      <c r="B323" s="8">
        <v>332</v>
      </c>
      <c r="C323" s="7" t="s">
        <v>1177</v>
      </c>
      <c r="D323" s="8">
        <v>1130034</v>
      </c>
      <c r="E323" s="8" t="s">
        <v>1673</v>
      </c>
      <c r="F323" s="8" t="s">
        <v>9</v>
      </c>
      <c r="G323" s="7" t="s">
        <v>379</v>
      </c>
      <c r="H323" s="10">
        <v>65</v>
      </c>
      <c r="I323" s="8" t="s">
        <v>4</v>
      </c>
      <c r="J323" s="5"/>
      <c r="K323" s="3">
        <v>35.702570100000003</v>
      </c>
      <c r="L323" s="3">
        <v>139.76551230000001</v>
      </c>
      <c r="M323" s="3">
        <f t="shared" si="4"/>
        <v>7.5506825917184637</v>
      </c>
    </row>
    <row r="324" spans="1:13" ht="18" customHeight="1" x14ac:dyDescent="0.45">
      <c r="A324" s="4">
        <v>322</v>
      </c>
      <c r="B324" s="8">
        <v>333</v>
      </c>
      <c r="C324" s="7" t="s">
        <v>1178</v>
      </c>
      <c r="D324" s="8">
        <v>1440035</v>
      </c>
      <c r="E324" s="8" t="s">
        <v>1673</v>
      </c>
      <c r="F324" s="8" t="s">
        <v>18</v>
      </c>
      <c r="G324" s="7" t="s">
        <v>380</v>
      </c>
      <c r="H324" s="10">
        <v>65</v>
      </c>
      <c r="I324" s="8" t="s">
        <v>4</v>
      </c>
      <c r="J324" s="5"/>
      <c r="K324" s="3">
        <v>35.559382399999997</v>
      </c>
      <c r="L324" s="3">
        <v>139.72759669999999</v>
      </c>
      <c r="M324" s="3">
        <f t="shared" ref="M324:M387" si="5">SQRT(POWER((K$1-K324)/0.0090133729745762,2)+POWER((L$1-L324)/0.0109664047154913,2))</f>
        <v>22.217046834451732</v>
      </c>
    </row>
    <row r="325" spans="1:13" ht="18" customHeight="1" x14ac:dyDescent="0.45">
      <c r="A325" s="4">
        <v>323</v>
      </c>
      <c r="B325" s="8">
        <v>334</v>
      </c>
      <c r="C325" s="7" t="s">
        <v>1179</v>
      </c>
      <c r="D325" s="8">
        <v>1420051</v>
      </c>
      <c r="E325" s="8" t="s">
        <v>1673</v>
      </c>
      <c r="F325" s="8" t="s">
        <v>34</v>
      </c>
      <c r="G325" s="7" t="s">
        <v>381</v>
      </c>
      <c r="H325" s="10">
        <v>65</v>
      </c>
      <c r="I325" s="8" t="s">
        <v>4</v>
      </c>
      <c r="J325" s="5"/>
      <c r="K325" s="3">
        <v>35.616651399999988</v>
      </c>
      <c r="L325" s="3">
        <v>139.713257</v>
      </c>
      <c r="M325" s="3">
        <f t="shared" si="5"/>
        <v>15.86575817198934</v>
      </c>
    </row>
    <row r="326" spans="1:13" ht="18" customHeight="1" x14ac:dyDescent="0.45">
      <c r="A326" s="4">
        <v>324</v>
      </c>
      <c r="B326" s="8">
        <v>335</v>
      </c>
      <c r="C326" s="7" t="s">
        <v>1180</v>
      </c>
      <c r="D326" s="8">
        <v>1510073</v>
      </c>
      <c r="E326" s="8" t="s">
        <v>1673</v>
      </c>
      <c r="F326" s="8" t="s">
        <v>11</v>
      </c>
      <c r="G326" s="7" t="s">
        <v>382</v>
      </c>
      <c r="H326" s="10">
        <v>65</v>
      </c>
      <c r="I326" s="8" t="s">
        <v>4</v>
      </c>
      <c r="J326" s="5"/>
      <c r="K326" s="3">
        <v>35.672503499999998</v>
      </c>
      <c r="L326" s="3">
        <v>139.66701040000001</v>
      </c>
      <c r="M326" s="3">
        <f t="shared" si="5"/>
        <v>10.806743961920517</v>
      </c>
    </row>
    <row r="327" spans="1:13" ht="18" customHeight="1" x14ac:dyDescent="0.45">
      <c r="A327" s="4">
        <v>325</v>
      </c>
      <c r="B327" s="8">
        <v>336</v>
      </c>
      <c r="C327" s="7" t="s">
        <v>1181</v>
      </c>
      <c r="D327" s="8">
        <v>1760021</v>
      </c>
      <c r="E327" s="8" t="s">
        <v>1673</v>
      </c>
      <c r="F327" s="8" t="s">
        <v>28</v>
      </c>
      <c r="G327" s="7" t="s">
        <v>383</v>
      </c>
      <c r="H327" s="10">
        <v>65</v>
      </c>
      <c r="I327" s="8" t="s">
        <v>4</v>
      </c>
      <c r="J327" s="5"/>
      <c r="K327" s="3">
        <v>35.737399199999999</v>
      </c>
      <c r="L327" s="3">
        <v>139.63126500000001</v>
      </c>
      <c r="M327" s="3">
        <f t="shared" si="5"/>
        <v>8.474972816735491</v>
      </c>
    </row>
    <row r="328" spans="1:13" ht="18" customHeight="1" x14ac:dyDescent="0.45">
      <c r="A328" s="4">
        <v>326</v>
      </c>
      <c r="B328" s="8">
        <v>337</v>
      </c>
      <c r="C328" s="7" t="s">
        <v>1182</v>
      </c>
      <c r="D328" s="8">
        <v>1340088</v>
      </c>
      <c r="E328" s="8" t="s">
        <v>1673</v>
      </c>
      <c r="F328" s="8" t="s">
        <v>21</v>
      </c>
      <c r="G328" s="7" t="s">
        <v>384</v>
      </c>
      <c r="H328" s="10">
        <v>65</v>
      </c>
      <c r="I328" s="8" t="s">
        <v>4</v>
      </c>
      <c r="J328" s="5"/>
      <c r="K328" s="3">
        <v>35.665220699999999</v>
      </c>
      <c r="L328" s="3">
        <v>139.8537556</v>
      </c>
      <c r="M328" s="3">
        <f t="shared" si="5"/>
        <v>16.055862922340626</v>
      </c>
    </row>
    <row r="329" spans="1:13" ht="18" customHeight="1" x14ac:dyDescent="0.45">
      <c r="A329" s="4">
        <v>327</v>
      </c>
      <c r="B329" s="8">
        <v>338</v>
      </c>
      <c r="C329" s="7" t="s">
        <v>1183</v>
      </c>
      <c r="D329" s="8">
        <v>1020073</v>
      </c>
      <c r="E329" s="8" t="s">
        <v>1673</v>
      </c>
      <c r="F329" s="8" t="s">
        <v>8</v>
      </c>
      <c r="G329" s="7" t="s">
        <v>385</v>
      </c>
      <c r="H329" s="10">
        <v>65</v>
      </c>
      <c r="I329" s="8" t="s">
        <v>4</v>
      </c>
      <c r="J329" s="5"/>
      <c r="K329" s="3">
        <v>35.670434399999998</v>
      </c>
      <c r="L329" s="3">
        <v>139.80131299999999</v>
      </c>
      <c r="M329" s="3">
        <f t="shared" si="5"/>
        <v>12.345923424766028</v>
      </c>
    </row>
    <row r="330" spans="1:13" ht="18" customHeight="1" x14ac:dyDescent="0.45">
      <c r="A330" s="4">
        <v>328</v>
      </c>
      <c r="B330" s="8">
        <v>339</v>
      </c>
      <c r="C330" s="7" t="s">
        <v>1184</v>
      </c>
      <c r="D330" s="8">
        <v>1460085</v>
      </c>
      <c r="E330" s="8" t="s">
        <v>1673</v>
      </c>
      <c r="F330" s="8" t="s">
        <v>18</v>
      </c>
      <c r="G330" s="7" t="s">
        <v>386</v>
      </c>
      <c r="H330" s="10">
        <v>65</v>
      </c>
      <c r="I330" s="8" t="s">
        <v>4</v>
      </c>
      <c r="J330" s="5"/>
      <c r="K330" s="3">
        <v>35.587439699999997</v>
      </c>
      <c r="L330" s="3">
        <v>139.69205479999999</v>
      </c>
      <c r="M330" s="3">
        <f t="shared" si="5"/>
        <v>19.265891105639003</v>
      </c>
    </row>
    <row r="331" spans="1:13" ht="18" customHeight="1" x14ac:dyDescent="0.45">
      <c r="A331" s="4">
        <v>329</v>
      </c>
      <c r="B331" s="8">
        <v>340</v>
      </c>
      <c r="C331" s="7" t="s">
        <v>1185</v>
      </c>
      <c r="D331" s="8">
        <v>1750092</v>
      </c>
      <c r="E331" s="8" t="s">
        <v>1673</v>
      </c>
      <c r="F331" s="8" t="s">
        <v>13</v>
      </c>
      <c r="G331" s="7" t="s">
        <v>387</v>
      </c>
      <c r="H331" s="10">
        <v>65</v>
      </c>
      <c r="I331" s="8" t="s">
        <v>4</v>
      </c>
      <c r="J331" s="5"/>
      <c r="K331" s="3">
        <v>35.772945100000001</v>
      </c>
      <c r="L331" s="3">
        <v>139.6467758</v>
      </c>
      <c r="M331" s="3">
        <f t="shared" si="5"/>
        <v>6.859879286799111</v>
      </c>
    </row>
    <row r="332" spans="1:13" ht="18" customHeight="1" x14ac:dyDescent="0.45">
      <c r="A332" s="4">
        <v>330</v>
      </c>
      <c r="B332" s="8">
        <v>341</v>
      </c>
      <c r="C332" s="7" t="s">
        <v>1186</v>
      </c>
      <c r="D332" s="8">
        <v>1710052</v>
      </c>
      <c r="E332" s="8" t="s">
        <v>1673</v>
      </c>
      <c r="F332" s="8" t="s">
        <v>19</v>
      </c>
      <c r="G332" s="7" t="s">
        <v>388</v>
      </c>
      <c r="H332" s="10">
        <v>65</v>
      </c>
      <c r="I332" s="8" t="s">
        <v>4</v>
      </c>
      <c r="J332" s="5"/>
      <c r="K332" s="3">
        <v>35.725689200000012</v>
      </c>
      <c r="L332" s="3">
        <v>139.6840196</v>
      </c>
      <c r="M332" s="3">
        <f t="shared" si="5"/>
        <v>4.9999282263935028</v>
      </c>
    </row>
    <row r="333" spans="1:13" ht="18" customHeight="1" x14ac:dyDescent="0.45">
      <c r="A333" s="4">
        <v>331</v>
      </c>
      <c r="B333" s="8">
        <v>342</v>
      </c>
      <c r="C333" s="7" t="s">
        <v>1187</v>
      </c>
      <c r="D333" s="8">
        <v>1360073</v>
      </c>
      <c r="E333" s="8" t="s">
        <v>1673</v>
      </c>
      <c r="F333" s="8" t="s">
        <v>8</v>
      </c>
      <c r="G333" s="7" t="s">
        <v>389</v>
      </c>
      <c r="H333" s="10">
        <v>65</v>
      </c>
      <c r="I333" s="8" t="s">
        <v>4</v>
      </c>
      <c r="J333" s="5"/>
      <c r="K333" s="3">
        <v>35.680743100000001</v>
      </c>
      <c r="L333" s="3">
        <v>139.8243272</v>
      </c>
      <c r="M333" s="3">
        <f t="shared" si="5"/>
        <v>12.905792437320668</v>
      </c>
    </row>
    <row r="334" spans="1:13" ht="18" customHeight="1" x14ac:dyDescent="0.45">
      <c r="A334" s="4">
        <v>332</v>
      </c>
      <c r="B334" s="8">
        <v>343</v>
      </c>
      <c r="C334" s="7" t="s">
        <v>1188</v>
      </c>
      <c r="D334" s="8">
        <v>1420061</v>
      </c>
      <c r="E334" s="8" t="s">
        <v>1673</v>
      </c>
      <c r="F334" s="8" t="s">
        <v>34</v>
      </c>
      <c r="G334" s="7" t="s">
        <v>390</v>
      </c>
      <c r="H334" s="10">
        <v>65</v>
      </c>
      <c r="I334" s="8" t="s">
        <v>4</v>
      </c>
      <c r="J334" s="5"/>
      <c r="K334" s="3">
        <v>35.622041899999999</v>
      </c>
      <c r="L334" s="3">
        <v>139.706794</v>
      </c>
      <c r="M334" s="3">
        <f t="shared" si="5"/>
        <v>15.304022477711106</v>
      </c>
    </row>
    <row r="335" spans="1:13" ht="18" customHeight="1" x14ac:dyDescent="0.45">
      <c r="A335" s="4">
        <v>333</v>
      </c>
      <c r="B335" s="8">
        <v>344</v>
      </c>
      <c r="C335" s="7" t="s">
        <v>1189</v>
      </c>
      <c r="D335" s="8">
        <v>1640001</v>
      </c>
      <c r="E335" s="8" t="s">
        <v>1673</v>
      </c>
      <c r="F335" s="8" t="s">
        <v>20</v>
      </c>
      <c r="G335" s="7" t="s">
        <v>391</v>
      </c>
      <c r="H335" s="10">
        <v>65</v>
      </c>
      <c r="I335" s="8" t="s">
        <v>4</v>
      </c>
      <c r="J335" s="5"/>
      <c r="K335" s="3">
        <v>35.709177799999999</v>
      </c>
      <c r="L335" s="3">
        <v>139.6721359</v>
      </c>
      <c r="M335" s="3">
        <f t="shared" si="5"/>
        <v>7.102304538093926</v>
      </c>
    </row>
    <row r="336" spans="1:13" ht="18" customHeight="1" x14ac:dyDescent="0.45">
      <c r="A336" s="4">
        <v>334</v>
      </c>
      <c r="B336" s="8">
        <v>345</v>
      </c>
      <c r="C336" s="7" t="s">
        <v>1190</v>
      </c>
      <c r="D336" s="8">
        <v>1440051</v>
      </c>
      <c r="E336" s="8" t="s">
        <v>1673</v>
      </c>
      <c r="F336" s="8" t="s">
        <v>18</v>
      </c>
      <c r="G336" s="7" t="s">
        <v>392</v>
      </c>
      <c r="H336" s="10">
        <v>65</v>
      </c>
      <c r="I336" s="8" t="s">
        <v>4</v>
      </c>
      <c r="J336" s="5"/>
      <c r="K336" s="3">
        <v>35.569451000000001</v>
      </c>
      <c r="L336" s="3">
        <v>139.712728</v>
      </c>
      <c r="M336" s="3">
        <f t="shared" si="5"/>
        <v>21.100821799373044</v>
      </c>
    </row>
    <row r="337" spans="1:13" ht="18" customHeight="1" x14ac:dyDescent="0.45">
      <c r="A337" s="4">
        <v>335</v>
      </c>
      <c r="B337" s="8">
        <v>346</v>
      </c>
      <c r="C337" s="7" t="s">
        <v>1191</v>
      </c>
      <c r="D337" s="8">
        <v>1810012</v>
      </c>
      <c r="E337" s="8" t="s">
        <v>1673</v>
      </c>
      <c r="F337" s="8" t="s">
        <v>41</v>
      </c>
      <c r="G337" s="7" t="s">
        <v>393</v>
      </c>
      <c r="H337" s="10">
        <v>65</v>
      </c>
      <c r="I337" s="8" t="s">
        <v>4</v>
      </c>
      <c r="J337" s="5"/>
      <c r="K337" s="3">
        <v>35.702945100000001</v>
      </c>
      <c r="L337" s="3">
        <v>139.55730399999999</v>
      </c>
      <c r="M337" s="3">
        <f t="shared" si="5"/>
        <v>16.127983953290499</v>
      </c>
    </row>
    <row r="338" spans="1:13" ht="18" customHeight="1" x14ac:dyDescent="0.45">
      <c r="A338" s="4">
        <v>336</v>
      </c>
      <c r="B338" s="8">
        <v>347</v>
      </c>
      <c r="C338" s="7" t="s">
        <v>1192</v>
      </c>
      <c r="D338" s="8">
        <v>1420053</v>
      </c>
      <c r="E338" s="8" t="s">
        <v>1673</v>
      </c>
      <c r="F338" s="8" t="s">
        <v>34</v>
      </c>
      <c r="G338" s="7" t="s">
        <v>394</v>
      </c>
      <c r="H338" s="10">
        <v>65</v>
      </c>
      <c r="I338" s="8" t="s">
        <v>4</v>
      </c>
      <c r="J338" s="5"/>
      <c r="K338" s="3">
        <v>35.603131500000003</v>
      </c>
      <c r="L338" s="3">
        <v>139.71066070000001</v>
      </c>
      <c r="M338" s="3">
        <f t="shared" si="5"/>
        <v>17.37490565268045</v>
      </c>
    </row>
    <row r="339" spans="1:13" ht="18" customHeight="1" x14ac:dyDescent="0.45">
      <c r="A339" s="4">
        <v>337</v>
      </c>
      <c r="B339" s="8">
        <v>348</v>
      </c>
      <c r="C339" s="7" t="s">
        <v>1193</v>
      </c>
      <c r="D339" s="8">
        <v>1760023</v>
      </c>
      <c r="E339" s="8" t="s">
        <v>1673</v>
      </c>
      <c r="F339" s="8" t="s">
        <v>28</v>
      </c>
      <c r="G339" s="7" t="s">
        <v>395</v>
      </c>
      <c r="H339" s="10">
        <v>65</v>
      </c>
      <c r="I339" s="8" t="s">
        <v>4</v>
      </c>
      <c r="J339" s="5"/>
      <c r="K339" s="3">
        <v>35.736845300000013</v>
      </c>
      <c r="L339" s="3">
        <v>139.64842730000001</v>
      </c>
      <c r="M339" s="3">
        <f t="shared" si="5"/>
        <v>7.0137281624003371</v>
      </c>
    </row>
    <row r="340" spans="1:13" ht="18" customHeight="1" x14ac:dyDescent="0.45">
      <c r="A340" s="4">
        <v>338</v>
      </c>
      <c r="B340" s="8">
        <v>349</v>
      </c>
      <c r="C340" s="7" t="s">
        <v>1194</v>
      </c>
      <c r="D340" s="8">
        <v>1230851</v>
      </c>
      <c r="E340" s="8" t="s">
        <v>1673</v>
      </c>
      <c r="F340" s="8" t="s">
        <v>16</v>
      </c>
      <c r="G340" s="7" t="s">
        <v>396</v>
      </c>
      <c r="H340" s="10">
        <v>65</v>
      </c>
      <c r="I340" s="8" t="s">
        <v>4</v>
      </c>
      <c r="J340" s="5"/>
      <c r="K340" s="3">
        <v>35.771054499999998</v>
      </c>
      <c r="L340" s="3">
        <v>139.7952057</v>
      </c>
      <c r="M340" s="3">
        <f t="shared" si="5"/>
        <v>6.9565053482065533</v>
      </c>
    </row>
    <row r="341" spans="1:13" ht="18" customHeight="1" x14ac:dyDescent="0.45">
      <c r="A341" s="4">
        <v>339</v>
      </c>
      <c r="B341" s="8">
        <v>350</v>
      </c>
      <c r="C341" s="7" t="s">
        <v>1195</v>
      </c>
      <c r="D341" s="8">
        <v>1700005</v>
      </c>
      <c r="E341" s="8" t="s">
        <v>1673</v>
      </c>
      <c r="F341" s="8" t="s">
        <v>19</v>
      </c>
      <c r="G341" s="7" t="s">
        <v>397</v>
      </c>
      <c r="H341" s="10">
        <v>65</v>
      </c>
      <c r="I341" s="8" t="s">
        <v>4</v>
      </c>
      <c r="J341" s="5"/>
      <c r="K341" s="3">
        <v>35.728180700000003</v>
      </c>
      <c r="L341" s="3">
        <v>139.72978409999999</v>
      </c>
      <c r="M341" s="3">
        <f t="shared" si="5"/>
        <v>3.5870579837425862</v>
      </c>
    </row>
    <row r="342" spans="1:13" ht="18" customHeight="1" x14ac:dyDescent="0.45">
      <c r="A342" s="4">
        <v>340</v>
      </c>
      <c r="B342" s="8">
        <v>351</v>
      </c>
      <c r="C342" s="7" t="s">
        <v>1196</v>
      </c>
      <c r="D342" s="8">
        <v>1420064</v>
      </c>
      <c r="E342" s="8" t="s">
        <v>1673</v>
      </c>
      <c r="F342" s="8" t="s">
        <v>34</v>
      </c>
      <c r="G342" s="7" t="s">
        <v>398</v>
      </c>
      <c r="H342" s="10">
        <v>65</v>
      </c>
      <c r="I342" s="8" t="s">
        <v>4</v>
      </c>
      <c r="J342" s="5"/>
      <c r="K342" s="3">
        <v>35.604774499999998</v>
      </c>
      <c r="L342" s="3">
        <v>139.6982075</v>
      </c>
      <c r="M342" s="3">
        <f t="shared" si="5"/>
        <v>17.287637936321925</v>
      </c>
    </row>
    <row r="343" spans="1:13" ht="18" customHeight="1" x14ac:dyDescent="0.45">
      <c r="A343" s="4">
        <v>341</v>
      </c>
      <c r="B343" s="8">
        <v>352</v>
      </c>
      <c r="C343" s="7" t="s">
        <v>1197</v>
      </c>
      <c r="D343" s="8">
        <v>1520004</v>
      </c>
      <c r="E343" s="8" t="s">
        <v>1673</v>
      </c>
      <c r="F343" s="8" t="s">
        <v>35</v>
      </c>
      <c r="G343" s="7" t="s">
        <v>399</v>
      </c>
      <c r="H343" s="10">
        <v>65</v>
      </c>
      <c r="I343" s="8" t="s">
        <v>4</v>
      </c>
      <c r="J343" s="5"/>
      <c r="K343" s="3">
        <v>35.626900499999998</v>
      </c>
      <c r="L343" s="3">
        <v>139.69098020000001</v>
      </c>
      <c r="M343" s="3">
        <f t="shared" si="5"/>
        <v>14.955482214387624</v>
      </c>
    </row>
    <row r="344" spans="1:13" ht="18" customHeight="1" x14ac:dyDescent="0.45">
      <c r="A344" s="4">
        <v>342</v>
      </c>
      <c r="B344" s="8">
        <v>353</v>
      </c>
      <c r="C344" s="7" t="s">
        <v>1198</v>
      </c>
      <c r="D344" s="8">
        <v>1520023</v>
      </c>
      <c r="E344" s="8" t="s">
        <v>1673</v>
      </c>
      <c r="F344" s="8" t="s">
        <v>35</v>
      </c>
      <c r="G344" s="7" t="s">
        <v>400</v>
      </c>
      <c r="H344" s="10">
        <v>65</v>
      </c>
      <c r="I344" s="8" t="s">
        <v>4</v>
      </c>
      <c r="J344" s="5"/>
      <c r="K344" s="3">
        <v>35.6209445</v>
      </c>
      <c r="L344" s="3">
        <v>139.66889019999999</v>
      </c>
      <c r="M344" s="3">
        <f t="shared" si="5"/>
        <v>16.07323767477838</v>
      </c>
    </row>
    <row r="345" spans="1:13" ht="18" customHeight="1" x14ac:dyDescent="0.45">
      <c r="A345" s="4">
        <v>343</v>
      </c>
      <c r="B345" s="8">
        <v>354</v>
      </c>
      <c r="C345" s="7" t="s">
        <v>1199</v>
      </c>
      <c r="D345" s="8">
        <v>1130024</v>
      </c>
      <c r="E345" s="8" t="s">
        <v>1673</v>
      </c>
      <c r="F345" s="8" t="s">
        <v>9</v>
      </c>
      <c r="G345" s="7" t="s">
        <v>401</v>
      </c>
      <c r="H345" s="10">
        <v>65</v>
      </c>
      <c r="I345" s="8" t="s">
        <v>4</v>
      </c>
      <c r="J345" s="5"/>
      <c r="K345" s="3">
        <v>35.713562000000003</v>
      </c>
      <c r="L345" s="3">
        <v>139.75260610000001</v>
      </c>
      <c r="M345" s="3">
        <f t="shared" si="5"/>
        <v>5.8946047712182263</v>
      </c>
    </row>
    <row r="346" spans="1:13" ht="18" customHeight="1" x14ac:dyDescent="0.45">
      <c r="A346" s="4">
        <v>344</v>
      </c>
      <c r="B346" s="8">
        <v>355</v>
      </c>
      <c r="C346" s="7" t="s">
        <v>1200</v>
      </c>
      <c r="D346" s="8">
        <v>1400014</v>
      </c>
      <c r="E346" s="8" t="s">
        <v>1673</v>
      </c>
      <c r="F346" s="8" t="s">
        <v>34</v>
      </c>
      <c r="G346" s="7" t="s">
        <v>402</v>
      </c>
      <c r="H346" s="10">
        <v>65</v>
      </c>
      <c r="I346" s="8" t="s">
        <v>4</v>
      </c>
      <c r="J346" s="5"/>
      <c r="K346" s="3">
        <v>35.605431699999997</v>
      </c>
      <c r="L346" s="3">
        <v>139.73065800000001</v>
      </c>
      <c r="M346" s="3">
        <f t="shared" si="5"/>
        <v>17.124348160500801</v>
      </c>
    </row>
    <row r="347" spans="1:13" ht="18" customHeight="1" x14ac:dyDescent="0.45">
      <c r="A347" s="4">
        <v>345</v>
      </c>
      <c r="B347" s="8">
        <v>357</v>
      </c>
      <c r="C347" s="7" t="s">
        <v>1201</v>
      </c>
      <c r="D347" s="8">
        <v>1300011</v>
      </c>
      <c r="E347" s="8" t="s">
        <v>1673</v>
      </c>
      <c r="F347" s="8" t="s">
        <v>31</v>
      </c>
      <c r="G347" s="7" t="s">
        <v>403</v>
      </c>
      <c r="H347" s="10">
        <v>65</v>
      </c>
      <c r="I347" s="8" t="s">
        <v>4</v>
      </c>
      <c r="J347" s="5"/>
      <c r="K347" s="3">
        <v>35.699898400000002</v>
      </c>
      <c r="L347" s="3">
        <v>139.8014388</v>
      </c>
      <c r="M347" s="3">
        <f t="shared" si="5"/>
        <v>9.9319726188848261</v>
      </c>
    </row>
    <row r="348" spans="1:13" ht="18" customHeight="1" x14ac:dyDescent="0.45">
      <c r="A348" s="4">
        <v>346</v>
      </c>
      <c r="B348" s="8">
        <v>358</v>
      </c>
      <c r="C348" s="7" t="s">
        <v>1202</v>
      </c>
      <c r="D348" s="8">
        <v>1740046</v>
      </c>
      <c r="E348" s="8" t="s">
        <v>1673</v>
      </c>
      <c r="F348" s="8" t="s">
        <v>13</v>
      </c>
      <c r="G348" s="7" t="s">
        <v>404</v>
      </c>
      <c r="H348" s="10">
        <v>65</v>
      </c>
      <c r="I348" s="8" t="s">
        <v>4</v>
      </c>
      <c r="J348" s="5"/>
      <c r="K348" s="3">
        <v>35.782423999999999</v>
      </c>
      <c r="L348" s="3">
        <v>139.67849409999999</v>
      </c>
      <c r="M348" s="3">
        <f t="shared" si="5"/>
        <v>4.5737396712983944</v>
      </c>
    </row>
    <row r="349" spans="1:13" ht="18" customHeight="1" x14ac:dyDescent="0.45">
      <c r="A349" s="4">
        <v>347</v>
      </c>
      <c r="B349" s="8">
        <v>359</v>
      </c>
      <c r="C349" s="7" t="s">
        <v>1203</v>
      </c>
      <c r="D349" s="8">
        <v>1120012</v>
      </c>
      <c r="E349" s="8" t="s">
        <v>1673</v>
      </c>
      <c r="F349" s="8" t="s">
        <v>9</v>
      </c>
      <c r="G349" s="7" t="s">
        <v>405</v>
      </c>
      <c r="H349" s="10">
        <v>65</v>
      </c>
      <c r="I349" s="8" t="s">
        <v>4</v>
      </c>
      <c r="J349" s="5"/>
      <c r="K349" s="3">
        <v>35.717345799999997</v>
      </c>
      <c r="L349" s="3">
        <v>139.7359573</v>
      </c>
      <c r="M349" s="3">
        <f t="shared" si="5"/>
        <v>4.8965466011476027</v>
      </c>
    </row>
    <row r="350" spans="1:13" ht="18" customHeight="1" x14ac:dyDescent="0.45">
      <c r="A350" s="4">
        <v>348</v>
      </c>
      <c r="B350" s="8">
        <v>360</v>
      </c>
      <c r="C350" s="7" t="s">
        <v>1204</v>
      </c>
      <c r="D350" s="8">
        <v>1870032</v>
      </c>
      <c r="E350" s="8" t="s">
        <v>1673</v>
      </c>
      <c r="F350" s="8" t="s">
        <v>36</v>
      </c>
      <c r="G350" s="7" t="s">
        <v>406</v>
      </c>
      <c r="H350" s="10">
        <v>65</v>
      </c>
      <c r="I350" s="8" t="s">
        <v>4</v>
      </c>
      <c r="J350" s="5"/>
      <c r="K350" s="3">
        <v>35.725333499999998</v>
      </c>
      <c r="L350" s="3">
        <v>139.44378330000001</v>
      </c>
      <c r="M350" s="3">
        <f t="shared" si="5"/>
        <v>25.491241830723823</v>
      </c>
    </row>
    <row r="351" spans="1:13" ht="18" customHeight="1" x14ac:dyDescent="0.45">
      <c r="A351" s="4">
        <v>349</v>
      </c>
      <c r="B351" s="8">
        <v>361</v>
      </c>
      <c r="C351" s="7" t="s">
        <v>1205</v>
      </c>
      <c r="D351" s="8">
        <v>1060047</v>
      </c>
      <c r="E351" s="8" t="s">
        <v>1673</v>
      </c>
      <c r="F351" s="8" t="s">
        <v>14</v>
      </c>
      <c r="G351" s="7" t="s">
        <v>407</v>
      </c>
      <c r="H351" s="10">
        <v>65</v>
      </c>
      <c r="I351" s="8" t="s">
        <v>4</v>
      </c>
      <c r="J351" s="5"/>
      <c r="K351" s="3">
        <v>35.6511572</v>
      </c>
      <c r="L351" s="3">
        <v>139.7341222</v>
      </c>
      <c r="M351" s="3">
        <f t="shared" si="5"/>
        <v>12.091464005984928</v>
      </c>
    </row>
    <row r="352" spans="1:13" ht="18" customHeight="1" x14ac:dyDescent="0.45">
      <c r="A352" s="4">
        <v>350</v>
      </c>
      <c r="B352" s="8">
        <v>362</v>
      </c>
      <c r="C352" s="7" t="s">
        <v>1206</v>
      </c>
      <c r="D352" s="8">
        <v>1901212</v>
      </c>
      <c r="E352" s="8" t="s">
        <v>1673</v>
      </c>
      <c r="F352" s="8" t="s">
        <v>43</v>
      </c>
      <c r="G352" s="7" t="s">
        <v>408</v>
      </c>
      <c r="H352" s="10">
        <v>65</v>
      </c>
      <c r="I352" s="8" t="s">
        <v>4</v>
      </c>
      <c r="J352" s="5"/>
      <c r="K352" s="3">
        <v>35.766994500000003</v>
      </c>
      <c r="L352" s="3">
        <v>139.36192930000001</v>
      </c>
      <c r="M352" s="3">
        <f t="shared" si="5"/>
        <v>32.681672558963633</v>
      </c>
    </row>
    <row r="353" spans="1:13" ht="18" customHeight="1" x14ac:dyDescent="0.45">
      <c r="A353" s="4">
        <v>351</v>
      </c>
      <c r="B353" s="8">
        <v>363</v>
      </c>
      <c r="C353" s="7" t="s">
        <v>1207</v>
      </c>
      <c r="D353" s="8">
        <v>2030053</v>
      </c>
      <c r="E353" s="8" t="s">
        <v>1673</v>
      </c>
      <c r="F353" s="8" t="s">
        <v>48</v>
      </c>
      <c r="G353" s="7" t="s">
        <v>409</v>
      </c>
      <c r="H353" s="10">
        <v>65</v>
      </c>
      <c r="I353" s="8" t="s">
        <v>4</v>
      </c>
      <c r="J353" s="5"/>
      <c r="K353" s="3">
        <v>35.759442700000001</v>
      </c>
      <c r="L353" s="3">
        <v>139.53397430000001</v>
      </c>
      <c r="M353" s="3">
        <f t="shared" si="5"/>
        <v>16.982843806513142</v>
      </c>
    </row>
    <row r="354" spans="1:13" ht="18" customHeight="1" x14ac:dyDescent="0.45">
      <c r="A354" s="4">
        <v>352</v>
      </c>
      <c r="B354" s="8">
        <v>364</v>
      </c>
      <c r="C354" s="7" t="s">
        <v>1208</v>
      </c>
      <c r="D354" s="8">
        <v>2060011</v>
      </c>
      <c r="E354" s="8" t="s">
        <v>1673</v>
      </c>
      <c r="F354" s="8" t="s">
        <v>49</v>
      </c>
      <c r="G354" s="7" t="s">
        <v>410</v>
      </c>
      <c r="H354" s="10">
        <v>65</v>
      </c>
      <c r="I354" s="8" t="s">
        <v>4</v>
      </c>
      <c r="J354" s="5"/>
      <c r="K354" s="3">
        <v>35.649203800000002</v>
      </c>
      <c r="L354" s="3">
        <v>139.45007530000001</v>
      </c>
      <c r="M354" s="3">
        <f t="shared" si="5"/>
        <v>27.507419033196793</v>
      </c>
    </row>
    <row r="355" spans="1:13" ht="18" customHeight="1" x14ac:dyDescent="0.45">
      <c r="A355" s="4">
        <v>353</v>
      </c>
      <c r="B355" s="8">
        <v>365</v>
      </c>
      <c r="C355" s="7" t="s">
        <v>1209</v>
      </c>
      <c r="D355" s="8">
        <v>1870045</v>
      </c>
      <c r="E355" s="8" t="s">
        <v>1673</v>
      </c>
      <c r="F355" s="8" t="s">
        <v>36</v>
      </c>
      <c r="G355" s="7" t="s">
        <v>411</v>
      </c>
      <c r="H355" s="10">
        <v>65</v>
      </c>
      <c r="I355" s="8" t="s">
        <v>4</v>
      </c>
      <c r="J355" s="5"/>
      <c r="K355" s="3">
        <v>35.726562199999996</v>
      </c>
      <c r="L355" s="3">
        <v>139.4738213</v>
      </c>
      <c r="M355" s="3">
        <f t="shared" si="5"/>
        <v>22.764017927999561</v>
      </c>
    </row>
    <row r="356" spans="1:13" ht="18" customHeight="1" x14ac:dyDescent="0.45">
      <c r="A356" s="4">
        <v>354</v>
      </c>
      <c r="B356" s="8">
        <v>366</v>
      </c>
      <c r="C356" s="7" t="s">
        <v>1210</v>
      </c>
      <c r="D356" s="8">
        <v>1770035</v>
      </c>
      <c r="E356" s="8" t="s">
        <v>1673</v>
      </c>
      <c r="F356" s="8" t="s">
        <v>28</v>
      </c>
      <c r="G356" s="7" t="s">
        <v>412</v>
      </c>
      <c r="H356" s="10">
        <v>65</v>
      </c>
      <c r="I356" s="8" t="s">
        <v>4</v>
      </c>
      <c r="J356" s="5"/>
      <c r="K356" s="3">
        <v>35.731734099999997</v>
      </c>
      <c r="L356" s="3">
        <v>139.62032830000001</v>
      </c>
      <c r="M356" s="3">
        <f t="shared" si="5"/>
        <v>9.6167101353651994</v>
      </c>
    </row>
    <row r="357" spans="1:13" ht="18" customHeight="1" x14ac:dyDescent="0.45">
      <c r="A357" s="4">
        <v>355</v>
      </c>
      <c r="B357" s="8">
        <v>367</v>
      </c>
      <c r="C357" s="7" t="s">
        <v>1211</v>
      </c>
      <c r="D357" s="8">
        <v>1430015</v>
      </c>
      <c r="E357" s="8" t="s">
        <v>1673</v>
      </c>
      <c r="F357" s="8" t="s">
        <v>18</v>
      </c>
      <c r="G357" s="7" t="s">
        <v>413</v>
      </c>
      <c r="H357" s="10">
        <v>65</v>
      </c>
      <c r="I357" s="8" t="s">
        <v>4</v>
      </c>
      <c r="J357" s="5"/>
      <c r="K357" s="3">
        <v>35.5743273</v>
      </c>
      <c r="L357" s="3">
        <v>139.72575040000001</v>
      </c>
      <c r="M357" s="3">
        <f t="shared" si="5"/>
        <v>20.554965396735959</v>
      </c>
    </row>
    <row r="358" spans="1:13" ht="18" customHeight="1" x14ac:dyDescent="0.45">
      <c r="A358" s="4">
        <v>356</v>
      </c>
      <c r="B358" s="8">
        <v>368</v>
      </c>
      <c r="C358" s="7" t="s">
        <v>1212</v>
      </c>
      <c r="D358" s="8">
        <v>1160001</v>
      </c>
      <c r="E358" s="8" t="s">
        <v>1673</v>
      </c>
      <c r="F358" s="8" t="s">
        <v>32</v>
      </c>
      <c r="G358" s="7" t="s">
        <v>414</v>
      </c>
      <c r="H358" s="10">
        <v>65</v>
      </c>
      <c r="I358" s="8" t="s">
        <v>4</v>
      </c>
      <c r="J358" s="5"/>
      <c r="K358" s="3">
        <v>35.744233800000003</v>
      </c>
      <c r="L358" s="3">
        <v>139.77924200000001</v>
      </c>
      <c r="M358" s="3">
        <f t="shared" si="5"/>
        <v>5.6440916121990137</v>
      </c>
    </row>
    <row r="359" spans="1:13" ht="18" customHeight="1" x14ac:dyDescent="0.45">
      <c r="A359" s="4">
        <v>357</v>
      </c>
      <c r="B359" s="8">
        <v>369</v>
      </c>
      <c r="C359" s="7" t="s">
        <v>1213</v>
      </c>
      <c r="D359" s="8">
        <v>1670042</v>
      </c>
      <c r="E359" s="8" t="s">
        <v>1673</v>
      </c>
      <c r="F359" s="8" t="s">
        <v>10</v>
      </c>
      <c r="G359" s="7" t="s">
        <v>415</v>
      </c>
      <c r="H359" s="10">
        <v>65</v>
      </c>
      <c r="I359" s="8" t="s">
        <v>4</v>
      </c>
      <c r="J359" s="5"/>
      <c r="K359" s="3">
        <v>35.704281899999998</v>
      </c>
      <c r="L359" s="3">
        <v>139.6025377</v>
      </c>
      <c r="M359" s="3">
        <f t="shared" si="5"/>
        <v>12.358588521094832</v>
      </c>
    </row>
    <row r="360" spans="1:13" ht="18" customHeight="1" x14ac:dyDescent="0.45">
      <c r="A360" s="4">
        <v>358</v>
      </c>
      <c r="B360" s="8">
        <v>370</v>
      </c>
      <c r="C360" s="7" t="s">
        <v>1214</v>
      </c>
      <c r="D360" s="8">
        <v>1740043</v>
      </c>
      <c r="E360" s="8" t="s">
        <v>1673</v>
      </c>
      <c r="F360" s="8" t="s">
        <v>13</v>
      </c>
      <c r="G360" s="7" t="s">
        <v>416</v>
      </c>
      <c r="H360" s="10">
        <v>65</v>
      </c>
      <c r="I360" s="8" t="s">
        <v>4</v>
      </c>
      <c r="J360" s="5"/>
      <c r="K360" s="3">
        <v>35.784110400000003</v>
      </c>
      <c r="L360" s="3">
        <v>139.6794257</v>
      </c>
      <c r="M360" s="3">
        <f t="shared" si="5"/>
        <v>4.611393920654157</v>
      </c>
    </row>
    <row r="361" spans="1:13" ht="18" customHeight="1" x14ac:dyDescent="0.45">
      <c r="A361" s="4">
        <v>359</v>
      </c>
      <c r="B361" s="8">
        <v>371</v>
      </c>
      <c r="C361" s="7" t="s">
        <v>1215</v>
      </c>
      <c r="D361" s="8">
        <v>1330051</v>
      </c>
      <c r="E361" s="8" t="s">
        <v>1673</v>
      </c>
      <c r="F361" s="8" t="s">
        <v>21</v>
      </c>
      <c r="G361" s="7" t="s">
        <v>417</v>
      </c>
      <c r="H361" s="10">
        <v>65</v>
      </c>
      <c r="I361" s="8" t="s">
        <v>4</v>
      </c>
      <c r="J361" s="5"/>
      <c r="K361" s="3">
        <v>35.7436729</v>
      </c>
      <c r="L361" s="3">
        <v>139.88479129999999</v>
      </c>
      <c r="M361" s="3">
        <f t="shared" si="5"/>
        <v>15.110225458105839</v>
      </c>
    </row>
    <row r="362" spans="1:13" ht="18" customHeight="1" x14ac:dyDescent="0.45">
      <c r="A362" s="4">
        <v>360</v>
      </c>
      <c r="B362" s="8">
        <v>372</v>
      </c>
      <c r="C362" s="7" t="s">
        <v>1216</v>
      </c>
      <c r="D362" s="8">
        <v>1110042</v>
      </c>
      <c r="E362" s="8" t="s">
        <v>1673</v>
      </c>
      <c r="F362" s="8" t="s">
        <v>38</v>
      </c>
      <c r="G362" s="7" t="s">
        <v>418</v>
      </c>
      <c r="H362" s="10">
        <v>65</v>
      </c>
      <c r="I362" s="8" t="s">
        <v>4</v>
      </c>
      <c r="J362" s="5"/>
      <c r="K362" s="3">
        <v>35.707530499999997</v>
      </c>
      <c r="L362" s="3">
        <v>139.7935846</v>
      </c>
      <c r="M362" s="3">
        <f t="shared" si="5"/>
        <v>8.8350769269823815</v>
      </c>
    </row>
    <row r="363" spans="1:13" ht="18" customHeight="1" x14ac:dyDescent="0.45">
      <c r="A363" s="4">
        <v>361</v>
      </c>
      <c r="B363" s="8">
        <v>373</v>
      </c>
      <c r="C363" s="7" t="s">
        <v>1217</v>
      </c>
      <c r="D363" s="8">
        <v>1460082</v>
      </c>
      <c r="E363" s="8" t="s">
        <v>1673</v>
      </c>
      <c r="F363" s="8" t="s">
        <v>18</v>
      </c>
      <c r="G363" s="7" t="s">
        <v>419</v>
      </c>
      <c r="H363" s="10">
        <v>65</v>
      </c>
      <c r="I363" s="8" t="s">
        <v>4</v>
      </c>
      <c r="J363" s="5"/>
      <c r="K363" s="3">
        <v>35.574809000000002</v>
      </c>
      <c r="L363" s="3">
        <v>139.7042883</v>
      </c>
      <c r="M363" s="3">
        <f t="shared" si="5"/>
        <v>20.546715895966386</v>
      </c>
    </row>
    <row r="364" spans="1:13" ht="18" customHeight="1" x14ac:dyDescent="0.45">
      <c r="A364" s="4">
        <v>362</v>
      </c>
      <c r="B364" s="8">
        <v>374</v>
      </c>
      <c r="C364" s="7" t="s">
        <v>1218</v>
      </c>
      <c r="D364" s="8">
        <v>1240025</v>
      </c>
      <c r="E364" s="8" t="s">
        <v>1673</v>
      </c>
      <c r="F364" s="8" t="s">
        <v>33</v>
      </c>
      <c r="G364" s="7" t="s">
        <v>420</v>
      </c>
      <c r="H364" s="10">
        <v>70</v>
      </c>
      <c r="I364" s="8" t="s">
        <v>1658</v>
      </c>
      <c r="J364" s="5"/>
      <c r="K364" s="3">
        <v>35.720534000000001</v>
      </c>
      <c r="L364" s="3">
        <v>139.85343800000001</v>
      </c>
      <c r="M364" s="3">
        <f t="shared" si="5"/>
        <v>12.896108966459053</v>
      </c>
    </row>
    <row r="365" spans="1:13" ht="18" customHeight="1" x14ac:dyDescent="0.45">
      <c r="A365" s="4">
        <v>363</v>
      </c>
      <c r="B365" s="8">
        <v>375</v>
      </c>
      <c r="C365" s="7" t="s">
        <v>1219</v>
      </c>
      <c r="D365" s="8">
        <v>1430023</v>
      </c>
      <c r="E365" s="8" t="s">
        <v>1673</v>
      </c>
      <c r="F365" s="8" t="s">
        <v>18</v>
      </c>
      <c r="G365" s="7" t="s">
        <v>421</v>
      </c>
      <c r="H365" s="10">
        <v>65</v>
      </c>
      <c r="I365" s="8" t="s">
        <v>4</v>
      </c>
      <c r="J365" s="5"/>
      <c r="K365" s="3">
        <v>35.591535299999997</v>
      </c>
      <c r="L365" s="3">
        <v>139.7258094</v>
      </c>
      <c r="M365" s="3">
        <f t="shared" si="5"/>
        <v>18.6465832724198</v>
      </c>
    </row>
    <row r="366" spans="1:13" ht="18" customHeight="1" x14ac:dyDescent="0.45">
      <c r="A366" s="4">
        <v>364</v>
      </c>
      <c r="B366" s="8">
        <v>376</v>
      </c>
      <c r="C366" s="7" t="s">
        <v>1220</v>
      </c>
      <c r="D366" s="8">
        <v>1770041</v>
      </c>
      <c r="E366" s="8" t="s">
        <v>1673</v>
      </c>
      <c r="F366" s="8" t="s">
        <v>28</v>
      </c>
      <c r="G366" s="7" t="s">
        <v>422</v>
      </c>
      <c r="H366" s="10">
        <v>70</v>
      </c>
      <c r="I366" s="8" t="s">
        <v>4</v>
      </c>
      <c r="J366" s="5"/>
      <c r="K366" s="3">
        <v>35.746537099999998</v>
      </c>
      <c r="L366" s="3">
        <v>139.59960820000001</v>
      </c>
      <c r="M366" s="3">
        <f t="shared" si="5"/>
        <v>11.092070929515886</v>
      </c>
    </row>
    <row r="367" spans="1:13" ht="18" customHeight="1" x14ac:dyDescent="0.45">
      <c r="A367" s="4">
        <v>365</v>
      </c>
      <c r="B367" s="8">
        <v>377</v>
      </c>
      <c r="C367" s="7" t="s">
        <v>1221</v>
      </c>
      <c r="D367" s="8">
        <v>1300011</v>
      </c>
      <c r="E367" s="8" t="s">
        <v>1673</v>
      </c>
      <c r="F367" s="8" t="s">
        <v>31</v>
      </c>
      <c r="G367" s="7" t="s">
        <v>423</v>
      </c>
      <c r="H367" s="10">
        <v>70</v>
      </c>
      <c r="I367" s="8" t="s">
        <v>1659</v>
      </c>
      <c r="J367" s="5"/>
      <c r="K367" s="3">
        <v>35.701685800000007</v>
      </c>
      <c r="L367" s="3">
        <v>139.80544939999999</v>
      </c>
      <c r="M367" s="3">
        <f t="shared" si="5"/>
        <v>10.080187112457024</v>
      </c>
    </row>
    <row r="368" spans="1:13" ht="18" customHeight="1" x14ac:dyDescent="0.45">
      <c r="A368" s="4">
        <v>366</v>
      </c>
      <c r="B368" s="8">
        <v>378</v>
      </c>
      <c r="C368" s="7" t="s">
        <v>1222</v>
      </c>
      <c r="D368" s="8">
        <v>1330057</v>
      </c>
      <c r="E368" s="8" t="s">
        <v>1673</v>
      </c>
      <c r="F368" s="8" t="s">
        <v>21</v>
      </c>
      <c r="G368" s="7" t="s">
        <v>424</v>
      </c>
      <c r="H368" s="10">
        <v>50</v>
      </c>
      <c r="I368" s="8" t="s">
        <v>1656</v>
      </c>
      <c r="J368" s="5"/>
      <c r="K368" s="3">
        <v>35.736460999999998</v>
      </c>
      <c r="L368" s="3">
        <v>139.8795002</v>
      </c>
      <c r="M368" s="3">
        <f t="shared" si="5"/>
        <v>14.748818822024601</v>
      </c>
    </row>
    <row r="369" spans="1:13" ht="18" customHeight="1" x14ac:dyDescent="0.45">
      <c r="A369" s="4">
        <v>367</v>
      </c>
      <c r="B369" s="8">
        <v>379</v>
      </c>
      <c r="C369" s="7" t="s">
        <v>1223</v>
      </c>
      <c r="D369" s="8">
        <v>1440043</v>
      </c>
      <c r="E369" s="8" t="s">
        <v>1673</v>
      </c>
      <c r="F369" s="8" t="s">
        <v>18</v>
      </c>
      <c r="G369" s="7" t="s">
        <v>425</v>
      </c>
      <c r="H369" s="10">
        <v>70</v>
      </c>
      <c r="I369" s="8" t="s">
        <v>4</v>
      </c>
      <c r="J369" s="5"/>
      <c r="K369" s="3">
        <v>35.548099200000003</v>
      </c>
      <c r="L369" s="3">
        <v>139.7500149</v>
      </c>
      <c r="M369" s="3">
        <f t="shared" si="5"/>
        <v>23.615538499909192</v>
      </c>
    </row>
    <row r="370" spans="1:13" ht="18" customHeight="1" x14ac:dyDescent="0.45">
      <c r="A370" s="4">
        <v>368</v>
      </c>
      <c r="B370" s="8">
        <v>380</v>
      </c>
      <c r="C370" s="7" t="s">
        <v>1224</v>
      </c>
      <c r="D370" s="8">
        <v>1930826</v>
      </c>
      <c r="E370" s="8" t="s">
        <v>1673</v>
      </c>
      <c r="F370" s="8" t="s">
        <v>12</v>
      </c>
      <c r="G370" s="7" t="s">
        <v>426</v>
      </c>
      <c r="H370" s="10">
        <v>70</v>
      </c>
      <c r="I370" s="8" t="s">
        <v>4</v>
      </c>
      <c r="J370" s="5"/>
      <c r="K370" s="3">
        <v>35.656061000000001</v>
      </c>
      <c r="L370" s="3">
        <v>139.28047100000001</v>
      </c>
      <c r="M370" s="3">
        <f t="shared" si="5"/>
        <v>41.710338455604735</v>
      </c>
    </row>
    <row r="371" spans="1:13" ht="18" customHeight="1" x14ac:dyDescent="0.45">
      <c r="A371" s="4">
        <v>369</v>
      </c>
      <c r="B371" s="8">
        <v>381</v>
      </c>
      <c r="C371" s="7" t="s">
        <v>1225</v>
      </c>
      <c r="D371" s="8">
        <v>1200023</v>
      </c>
      <c r="E371" s="8" t="s">
        <v>1673</v>
      </c>
      <c r="F371" s="8" t="s">
        <v>16</v>
      </c>
      <c r="G371" s="7" t="s">
        <v>427</v>
      </c>
      <c r="H371" s="10">
        <v>70</v>
      </c>
      <c r="I371" s="8" t="s">
        <v>4</v>
      </c>
      <c r="J371" s="5"/>
      <c r="K371" s="3">
        <v>35.743916300000002</v>
      </c>
      <c r="L371" s="3">
        <v>139.81471959999999</v>
      </c>
      <c r="M371" s="3">
        <f t="shared" si="5"/>
        <v>8.7902708483947976</v>
      </c>
    </row>
    <row r="372" spans="1:13" ht="18" customHeight="1" x14ac:dyDescent="0.45">
      <c r="A372" s="4">
        <v>370</v>
      </c>
      <c r="B372" s="8">
        <v>382</v>
      </c>
      <c r="C372" s="7" t="s">
        <v>1226</v>
      </c>
      <c r="D372" s="8">
        <v>1640013</v>
      </c>
      <c r="E372" s="8" t="s">
        <v>1673</v>
      </c>
      <c r="F372" s="8" t="s">
        <v>20</v>
      </c>
      <c r="G372" s="7" t="s">
        <v>428</v>
      </c>
      <c r="H372" s="10">
        <v>70</v>
      </c>
      <c r="I372" s="8" t="s">
        <v>4</v>
      </c>
      <c r="J372" s="5"/>
      <c r="K372" s="3">
        <v>35.691559900000001</v>
      </c>
      <c r="L372" s="3">
        <v>139.67279450000001</v>
      </c>
      <c r="M372" s="3">
        <f t="shared" si="5"/>
        <v>8.6938991903923402</v>
      </c>
    </row>
    <row r="373" spans="1:13" ht="18" customHeight="1" x14ac:dyDescent="0.45">
      <c r="A373" s="4">
        <v>371</v>
      </c>
      <c r="B373" s="8">
        <v>383</v>
      </c>
      <c r="C373" s="7" t="s">
        <v>1227</v>
      </c>
      <c r="D373" s="8">
        <v>1750092</v>
      </c>
      <c r="E373" s="8" t="s">
        <v>1673</v>
      </c>
      <c r="F373" s="8" t="s">
        <v>13</v>
      </c>
      <c r="G373" s="7" t="s">
        <v>429</v>
      </c>
      <c r="H373" s="10">
        <v>70</v>
      </c>
      <c r="I373" s="8" t="s">
        <v>1656</v>
      </c>
      <c r="J373" s="5"/>
      <c r="K373" s="3">
        <v>35.780954600000001</v>
      </c>
      <c r="L373" s="3">
        <v>139.6476993</v>
      </c>
      <c r="M373" s="3">
        <f t="shared" si="5"/>
        <v>7.0263651130197537</v>
      </c>
    </row>
    <row r="374" spans="1:13" ht="18" customHeight="1" x14ac:dyDescent="0.45">
      <c r="A374" s="4">
        <v>372</v>
      </c>
      <c r="B374" s="8">
        <v>384</v>
      </c>
      <c r="C374" s="7" t="s">
        <v>1228</v>
      </c>
      <c r="D374" s="8">
        <v>1240022</v>
      </c>
      <c r="E374" s="8" t="s">
        <v>1673</v>
      </c>
      <c r="F374" s="8" t="s">
        <v>33</v>
      </c>
      <c r="G374" s="7" t="s">
        <v>430</v>
      </c>
      <c r="H374" s="10">
        <v>70</v>
      </c>
      <c r="I374" s="8" t="s">
        <v>1656</v>
      </c>
      <c r="J374" s="5"/>
      <c r="K374" s="3">
        <v>35.732841000000001</v>
      </c>
      <c r="L374" s="3">
        <v>139.8654713</v>
      </c>
      <c r="M374" s="3">
        <f t="shared" si="5"/>
        <v>13.572773635993874</v>
      </c>
    </row>
    <row r="375" spans="1:13" ht="18" customHeight="1" x14ac:dyDescent="0.45">
      <c r="A375" s="4">
        <v>373</v>
      </c>
      <c r="B375" s="8">
        <v>385</v>
      </c>
      <c r="C375" s="7" t="s">
        <v>1229</v>
      </c>
      <c r="D375" s="8">
        <v>1640012</v>
      </c>
      <c r="E375" s="8" t="s">
        <v>1673</v>
      </c>
      <c r="F375" s="8" t="s">
        <v>20</v>
      </c>
      <c r="G375" s="7" t="s">
        <v>431</v>
      </c>
      <c r="H375" s="10">
        <v>70</v>
      </c>
      <c r="I375" s="8" t="s">
        <v>4</v>
      </c>
      <c r="J375" s="5"/>
      <c r="K375" s="3">
        <v>35.696294100000003</v>
      </c>
      <c r="L375" s="3">
        <v>139.66972369999999</v>
      </c>
      <c r="M375" s="3">
        <f t="shared" si="5"/>
        <v>8.3926668999785594</v>
      </c>
    </row>
    <row r="376" spans="1:13" ht="18" customHeight="1" x14ac:dyDescent="0.45">
      <c r="A376" s="4">
        <v>374</v>
      </c>
      <c r="B376" s="8">
        <v>386</v>
      </c>
      <c r="C376" s="7" t="s">
        <v>1230</v>
      </c>
      <c r="D376" s="8">
        <v>1820005</v>
      </c>
      <c r="E376" s="8" t="s">
        <v>1673</v>
      </c>
      <c r="F376" s="8" t="s">
        <v>46</v>
      </c>
      <c r="G376" s="7" t="s">
        <v>1670</v>
      </c>
      <c r="H376" s="10">
        <v>70</v>
      </c>
      <c r="I376" s="8" t="s">
        <v>4</v>
      </c>
      <c r="J376" s="5"/>
      <c r="K376" s="3">
        <v>35.661541999999997</v>
      </c>
      <c r="L376" s="3">
        <v>139.57056900000001</v>
      </c>
      <c r="M376" s="3">
        <f t="shared" si="5"/>
        <v>17.447732014581383</v>
      </c>
    </row>
    <row r="377" spans="1:13" ht="18" customHeight="1" x14ac:dyDescent="0.45">
      <c r="A377" s="4">
        <v>375</v>
      </c>
      <c r="B377" s="8">
        <v>387</v>
      </c>
      <c r="C377" s="7" t="s">
        <v>1231</v>
      </c>
      <c r="D377" s="8">
        <v>1600023</v>
      </c>
      <c r="E377" s="8" t="s">
        <v>1673</v>
      </c>
      <c r="F377" s="8" t="s">
        <v>25</v>
      </c>
      <c r="G377" s="7" t="s">
        <v>432</v>
      </c>
      <c r="H377" s="10">
        <v>70</v>
      </c>
      <c r="I377" s="8" t="s">
        <v>4</v>
      </c>
      <c r="J377" s="5"/>
      <c r="K377" s="3">
        <v>35.694277900000003</v>
      </c>
      <c r="L377" s="3">
        <v>139.69151160000001</v>
      </c>
      <c r="M377" s="3">
        <f t="shared" si="5"/>
        <v>7.699249263369202</v>
      </c>
    </row>
    <row r="378" spans="1:13" ht="18" customHeight="1" x14ac:dyDescent="0.45">
      <c r="A378" s="4">
        <v>376</v>
      </c>
      <c r="B378" s="8">
        <v>388</v>
      </c>
      <c r="C378" s="7" t="s">
        <v>1232</v>
      </c>
      <c r="D378" s="8">
        <v>1790074</v>
      </c>
      <c r="E378" s="8" t="s">
        <v>1673</v>
      </c>
      <c r="F378" s="8" t="s">
        <v>28</v>
      </c>
      <c r="G378" s="7" t="s">
        <v>433</v>
      </c>
      <c r="H378" s="10">
        <v>70</v>
      </c>
      <c r="I378" s="8" t="s">
        <v>4</v>
      </c>
      <c r="J378" s="5"/>
      <c r="K378" s="3">
        <v>35.754109600000007</v>
      </c>
      <c r="L378" s="3">
        <v>139.64325149999999</v>
      </c>
      <c r="M378" s="3">
        <f t="shared" si="5"/>
        <v>7.0439385724784991</v>
      </c>
    </row>
    <row r="379" spans="1:13" ht="18" customHeight="1" x14ac:dyDescent="0.45">
      <c r="A379" s="4">
        <v>377</v>
      </c>
      <c r="B379" s="8">
        <v>389</v>
      </c>
      <c r="C379" s="7" t="s">
        <v>1233</v>
      </c>
      <c r="D379" s="8">
        <v>1970011</v>
      </c>
      <c r="E379" s="8" t="s">
        <v>1673</v>
      </c>
      <c r="F379" s="8" t="s">
        <v>45</v>
      </c>
      <c r="G379" s="7" t="s">
        <v>434</v>
      </c>
      <c r="H379" s="10">
        <v>70</v>
      </c>
      <c r="I379" s="8" t="s">
        <v>4</v>
      </c>
      <c r="J379" s="5"/>
      <c r="K379" s="3">
        <v>35.742826700000002</v>
      </c>
      <c r="L379" s="3">
        <v>139.32554870000001</v>
      </c>
      <c r="M379" s="3">
        <f t="shared" si="5"/>
        <v>36.036412046892664</v>
      </c>
    </row>
    <row r="380" spans="1:13" ht="18" customHeight="1" x14ac:dyDescent="0.45">
      <c r="A380" s="4">
        <v>378</v>
      </c>
      <c r="B380" s="8">
        <v>390</v>
      </c>
      <c r="C380" s="7" t="s">
        <v>1234</v>
      </c>
      <c r="D380" s="8">
        <v>1430025</v>
      </c>
      <c r="E380" s="8" t="s">
        <v>1673</v>
      </c>
      <c r="F380" s="8" t="s">
        <v>18</v>
      </c>
      <c r="G380" s="7" t="s">
        <v>435</v>
      </c>
      <c r="H380" s="10">
        <v>70</v>
      </c>
      <c r="I380" s="8" t="s">
        <v>4</v>
      </c>
      <c r="J380" s="5"/>
      <c r="K380" s="3">
        <v>35.593798</v>
      </c>
      <c r="L380" s="3">
        <v>139.71322330000001</v>
      </c>
      <c r="M380" s="3">
        <f t="shared" si="5"/>
        <v>18.399614721896146</v>
      </c>
    </row>
    <row r="381" spans="1:13" ht="18" customHeight="1" x14ac:dyDescent="0.45">
      <c r="A381" s="4">
        <v>379</v>
      </c>
      <c r="B381" s="8">
        <v>391</v>
      </c>
      <c r="C381" s="7" t="s">
        <v>1235</v>
      </c>
      <c r="D381" s="8">
        <v>1810003</v>
      </c>
      <c r="E381" s="8" t="s">
        <v>1673</v>
      </c>
      <c r="F381" s="8" t="s">
        <v>41</v>
      </c>
      <c r="G381" s="7" t="s">
        <v>436</v>
      </c>
      <c r="H381" s="10">
        <v>70</v>
      </c>
      <c r="I381" s="8" t="s">
        <v>4</v>
      </c>
      <c r="J381" s="5"/>
      <c r="K381" s="3">
        <v>35.672964200000003</v>
      </c>
      <c r="L381" s="3">
        <v>139.5822847</v>
      </c>
      <c r="M381" s="3">
        <f t="shared" si="5"/>
        <v>15.82584807605873</v>
      </c>
    </row>
    <row r="382" spans="1:13" ht="18" customHeight="1" x14ac:dyDescent="0.45">
      <c r="A382" s="4">
        <v>380</v>
      </c>
      <c r="B382" s="8">
        <v>392</v>
      </c>
      <c r="C382" s="7" t="s">
        <v>1236</v>
      </c>
      <c r="D382" s="8">
        <v>1040033</v>
      </c>
      <c r="E382" s="8" t="s">
        <v>1673</v>
      </c>
      <c r="F382" s="8" t="s">
        <v>22</v>
      </c>
      <c r="G382" s="7" t="s">
        <v>437</v>
      </c>
      <c r="H382" s="10">
        <v>70</v>
      </c>
      <c r="I382" s="8" t="s">
        <v>4</v>
      </c>
      <c r="J382" s="5"/>
      <c r="K382" s="3">
        <v>35.672689800000001</v>
      </c>
      <c r="L382" s="3">
        <v>139.78286130000001</v>
      </c>
      <c r="M382" s="3">
        <f t="shared" si="5"/>
        <v>11.201890090095214</v>
      </c>
    </row>
    <row r="383" spans="1:13" ht="18" customHeight="1" x14ac:dyDescent="0.45">
      <c r="A383" s="4">
        <v>381</v>
      </c>
      <c r="B383" s="8">
        <v>393</v>
      </c>
      <c r="C383" s="7" t="s">
        <v>1237</v>
      </c>
      <c r="D383" s="8">
        <v>1770045</v>
      </c>
      <c r="E383" s="8" t="s">
        <v>1673</v>
      </c>
      <c r="F383" s="8" t="s">
        <v>28</v>
      </c>
      <c r="G383" s="7" t="s">
        <v>438</v>
      </c>
      <c r="H383" s="10">
        <v>70</v>
      </c>
      <c r="I383" s="8" t="s">
        <v>4</v>
      </c>
      <c r="J383" s="5"/>
      <c r="K383" s="3">
        <v>35.733170700000002</v>
      </c>
      <c r="L383" s="3">
        <v>139.589833</v>
      </c>
      <c r="M383" s="3">
        <f t="shared" si="5"/>
        <v>12.243904405671802</v>
      </c>
    </row>
    <row r="384" spans="1:13" ht="18" customHeight="1" x14ac:dyDescent="0.45">
      <c r="A384" s="4">
        <v>382</v>
      </c>
      <c r="B384" s="8">
        <v>394</v>
      </c>
      <c r="C384" s="7" t="s">
        <v>1238</v>
      </c>
      <c r="D384" s="8">
        <v>1230872</v>
      </c>
      <c r="E384" s="8" t="s">
        <v>1673</v>
      </c>
      <c r="F384" s="8" t="s">
        <v>16</v>
      </c>
      <c r="G384" s="7" t="s">
        <v>439</v>
      </c>
      <c r="H384" s="10">
        <v>70</v>
      </c>
      <c r="I384" s="8" t="s">
        <v>4</v>
      </c>
      <c r="J384" s="5"/>
      <c r="K384" s="3">
        <v>35.766894899999997</v>
      </c>
      <c r="L384" s="3">
        <v>139.76736099999999</v>
      </c>
      <c r="M384" s="3">
        <f t="shared" si="5"/>
        <v>4.3758646983270415</v>
      </c>
    </row>
    <row r="385" spans="1:13" ht="18" customHeight="1" x14ac:dyDescent="0.45">
      <c r="A385" s="4">
        <v>383</v>
      </c>
      <c r="B385" s="8">
        <v>395</v>
      </c>
      <c r="C385" s="7" t="s">
        <v>1239</v>
      </c>
      <c r="D385" s="8">
        <v>1400004</v>
      </c>
      <c r="E385" s="8" t="s">
        <v>1673</v>
      </c>
      <c r="F385" s="8" t="s">
        <v>34</v>
      </c>
      <c r="G385" s="7" t="s">
        <v>440</v>
      </c>
      <c r="H385" s="10">
        <v>70</v>
      </c>
      <c r="I385" s="8" t="s">
        <v>4</v>
      </c>
      <c r="J385" s="5"/>
      <c r="K385" s="3">
        <v>35.6116174</v>
      </c>
      <c r="L385" s="3">
        <v>139.7417016</v>
      </c>
      <c r="M385" s="3">
        <f t="shared" si="5"/>
        <v>16.528113168161408</v>
      </c>
    </row>
    <row r="386" spans="1:13" ht="18" customHeight="1" x14ac:dyDescent="0.45">
      <c r="A386" s="4">
        <v>384</v>
      </c>
      <c r="B386" s="8">
        <v>396</v>
      </c>
      <c r="C386" s="7" t="s">
        <v>1240</v>
      </c>
      <c r="D386" s="8">
        <v>1790075</v>
      </c>
      <c r="E386" s="8" t="s">
        <v>1673</v>
      </c>
      <c r="F386" s="8" t="s">
        <v>28</v>
      </c>
      <c r="G386" s="7" t="s">
        <v>441</v>
      </c>
      <c r="H386" s="10">
        <v>70</v>
      </c>
      <c r="I386" s="8" t="s">
        <v>4</v>
      </c>
      <c r="J386" s="5"/>
      <c r="K386" s="3">
        <v>35.7588078</v>
      </c>
      <c r="L386" s="3">
        <v>139.62030279999999</v>
      </c>
      <c r="M386" s="3">
        <f t="shared" si="5"/>
        <v>9.1111157176913302</v>
      </c>
    </row>
    <row r="387" spans="1:13" ht="18" customHeight="1" x14ac:dyDescent="0.45">
      <c r="A387" s="4">
        <v>385</v>
      </c>
      <c r="B387" s="8">
        <v>397</v>
      </c>
      <c r="C387" s="7" t="s">
        <v>1241</v>
      </c>
      <c r="D387" s="8">
        <v>1760013</v>
      </c>
      <c r="E387" s="8" t="s">
        <v>1673</v>
      </c>
      <c r="F387" s="8" t="s">
        <v>28</v>
      </c>
      <c r="G387" s="7" t="s">
        <v>442</v>
      </c>
      <c r="H387" s="10">
        <v>70</v>
      </c>
      <c r="I387" s="8" t="s">
        <v>4</v>
      </c>
      <c r="J387" s="5"/>
      <c r="K387" s="3">
        <v>35.729883899999997</v>
      </c>
      <c r="L387" s="3">
        <v>139.66222260000001</v>
      </c>
      <c r="M387" s="3">
        <f t="shared" si="5"/>
        <v>6.2282652625177581</v>
      </c>
    </row>
    <row r="388" spans="1:13" ht="18" customHeight="1" x14ac:dyDescent="0.45">
      <c r="A388" s="4">
        <v>386</v>
      </c>
      <c r="B388" s="8">
        <v>398</v>
      </c>
      <c r="C388" s="7" t="s">
        <v>1242</v>
      </c>
      <c r="D388" s="8">
        <v>1300005</v>
      </c>
      <c r="E388" s="8" t="s">
        <v>1673</v>
      </c>
      <c r="F388" s="8" t="s">
        <v>31</v>
      </c>
      <c r="G388" s="7" t="s">
        <v>443</v>
      </c>
      <c r="H388" s="10">
        <v>70</v>
      </c>
      <c r="I388" s="8" t="s">
        <v>4</v>
      </c>
      <c r="J388" s="5"/>
      <c r="K388" s="3">
        <v>35.705703900000003</v>
      </c>
      <c r="L388" s="3">
        <v>139.80509319999999</v>
      </c>
      <c r="M388" s="3">
        <f t="shared" ref="M388:M451" si="6">SQRT(POWER((K$1-K388)/0.0090133729745762,2)+POWER((L$1-L388)/0.0109664047154913,2))</f>
        <v>9.7766110104068389</v>
      </c>
    </row>
    <row r="389" spans="1:13" ht="18" customHeight="1" x14ac:dyDescent="0.45">
      <c r="A389" s="4">
        <v>387</v>
      </c>
      <c r="B389" s="8">
        <v>399</v>
      </c>
      <c r="C389" s="7" t="s">
        <v>1243</v>
      </c>
      <c r="D389" s="8">
        <v>1710043</v>
      </c>
      <c r="E389" s="8" t="s">
        <v>1673</v>
      </c>
      <c r="F389" s="8" t="s">
        <v>19</v>
      </c>
      <c r="G389" s="7" t="s">
        <v>444</v>
      </c>
      <c r="H389" s="10">
        <v>70</v>
      </c>
      <c r="I389" s="8" t="s">
        <v>4</v>
      </c>
      <c r="J389" s="5"/>
      <c r="K389" s="3">
        <v>35.734987199999999</v>
      </c>
      <c r="L389" s="3">
        <v>139.6949947</v>
      </c>
      <c r="M389" s="3">
        <f t="shared" si="6"/>
        <v>3.5651066910081073</v>
      </c>
    </row>
    <row r="390" spans="1:13" ht="18" customHeight="1" x14ac:dyDescent="0.45">
      <c r="A390" s="4">
        <v>388</v>
      </c>
      <c r="B390" s="8">
        <v>400</v>
      </c>
      <c r="C390" s="7" t="s">
        <v>1244</v>
      </c>
      <c r="D390" s="8">
        <v>1410033</v>
      </c>
      <c r="E390" s="8" t="s">
        <v>1673</v>
      </c>
      <c r="F390" s="8" t="s">
        <v>34</v>
      </c>
      <c r="G390" s="7" t="s">
        <v>445</v>
      </c>
      <c r="H390" s="10">
        <v>70</v>
      </c>
      <c r="I390" s="8" t="s">
        <v>4</v>
      </c>
      <c r="J390" s="5"/>
      <c r="K390" s="3">
        <v>35.609033400000001</v>
      </c>
      <c r="L390" s="3">
        <v>139.72661170000001</v>
      </c>
      <c r="M390" s="3">
        <f t="shared" si="6"/>
        <v>16.708439701691038</v>
      </c>
    </row>
    <row r="391" spans="1:13" ht="18" customHeight="1" x14ac:dyDescent="0.45">
      <c r="A391" s="4">
        <v>389</v>
      </c>
      <c r="B391" s="8">
        <v>401</v>
      </c>
      <c r="C391" s="7" t="s">
        <v>1245</v>
      </c>
      <c r="D391" s="8">
        <v>1160014</v>
      </c>
      <c r="E391" s="8" t="s">
        <v>1673</v>
      </c>
      <c r="F391" s="8" t="s">
        <v>32</v>
      </c>
      <c r="G391" s="7" t="s">
        <v>446</v>
      </c>
      <c r="H391" s="10">
        <v>70</v>
      </c>
      <c r="I391" s="8" t="s">
        <v>4</v>
      </c>
      <c r="J391" s="5"/>
      <c r="K391" s="3">
        <v>35.727407399999997</v>
      </c>
      <c r="L391" s="3">
        <v>139.78194060000001</v>
      </c>
      <c r="M391" s="3">
        <f t="shared" si="6"/>
        <v>6.6626715275798105</v>
      </c>
    </row>
    <row r="392" spans="1:13" ht="18" customHeight="1" x14ac:dyDescent="0.45">
      <c r="A392" s="4">
        <v>390</v>
      </c>
      <c r="B392" s="8">
        <v>402</v>
      </c>
      <c r="C392" s="7" t="s">
        <v>1246</v>
      </c>
      <c r="D392" s="8">
        <v>1250041</v>
      </c>
      <c r="E392" s="8" t="s">
        <v>1673</v>
      </c>
      <c r="F392" s="8" t="s">
        <v>33</v>
      </c>
      <c r="G392" s="7" t="s">
        <v>447</v>
      </c>
      <c r="H392" s="10">
        <v>70</v>
      </c>
      <c r="I392" s="8" t="s">
        <v>4</v>
      </c>
      <c r="J392" s="5"/>
      <c r="K392" s="3">
        <v>35.7717551</v>
      </c>
      <c r="L392" s="3">
        <v>139.8686295</v>
      </c>
      <c r="M392" s="3">
        <f t="shared" si="6"/>
        <v>13.601234326257172</v>
      </c>
    </row>
    <row r="393" spans="1:13" ht="18" customHeight="1" x14ac:dyDescent="0.45">
      <c r="A393" s="4">
        <v>391</v>
      </c>
      <c r="B393" s="8">
        <v>403</v>
      </c>
      <c r="C393" s="7" t="s">
        <v>1247</v>
      </c>
      <c r="D393" s="8">
        <v>1320031</v>
      </c>
      <c r="E393" s="8" t="s">
        <v>1673</v>
      </c>
      <c r="F393" s="8" t="s">
        <v>21</v>
      </c>
      <c r="G393" s="7" t="s">
        <v>448</v>
      </c>
      <c r="H393" s="10">
        <v>70</v>
      </c>
      <c r="I393" s="8" t="s">
        <v>4</v>
      </c>
      <c r="J393" s="5"/>
      <c r="K393" s="3">
        <v>35.711707799999999</v>
      </c>
      <c r="L393" s="3">
        <v>139.86407600000001</v>
      </c>
      <c r="M393" s="3">
        <f t="shared" si="6"/>
        <v>14.151117441708584</v>
      </c>
    </row>
    <row r="394" spans="1:13" ht="18" customHeight="1" x14ac:dyDescent="0.45">
      <c r="A394" s="4">
        <v>392</v>
      </c>
      <c r="B394" s="8">
        <v>404</v>
      </c>
      <c r="C394" s="7" t="s">
        <v>1248</v>
      </c>
      <c r="D394" s="8">
        <v>1580081</v>
      </c>
      <c r="E394" s="8" t="s">
        <v>1673</v>
      </c>
      <c r="F394" s="8" t="s">
        <v>17</v>
      </c>
      <c r="G394" s="7" t="s">
        <v>449</v>
      </c>
      <c r="H394" s="10">
        <v>70</v>
      </c>
      <c r="I394" s="8" t="s">
        <v>4</v>
      </c>
      <c r="J394" s="5"/>
      <c r="K394" s="3">
        <v>35.6206247</v>
      </c>
      <c r="L394" s="3">
        <v>139.6573659</v>
      </c>
      <c r="M394" s="3">
        <f t="shared" si="6"/>
        <v>16.443304936702106</v>
      </c>
    </row>
    <row r="395" spans="1:13" ht="18" customHeight="1" x14ac:dyDescent="0.45">
      <c r="A395" s="4">
        <v>393</v>
      </c>
      <c r="B395" s="8">
        <v>405</v>
      </c>
      <c r="C395" s="7" t="s">
        <v>1249</v>
      </c>
      <c r="D395" s="8">
        <v>1650027</v>
      </c>
      <c r="E395" s="8" t="s">
        <v>1673</v>
      </c>
      <c r="F395" s="8" t="s">
        <v>20</v>
      </c>
      <c r="G395" s="7" t="s">
        <v>450</v>
      </c>
      <c r="H395" s="10">
        <v>70</v>
      </c>
      <c r="I395" s="8" t="s">
        <v>4</v>
      </c>
      <c r="J395" s="5"/>
      <c r="K395" s="3">
        <v>35.721487699999997</v>
      </c>
      <c r="L395" s="3">
        <v>139.6491288</v>
      </c>
      <c r="M395" s="3">
        <f t="shared" si="6"/>
        <v>7.735815611492062</v>
      </c>
    </row>
    <row r="396" spans="1:13" ht="18" customHeight="1" x14ac:dyDescent="0.45">
      <c r="A396" s="4">
        <v>394</v>
      </c>
      <c r="B396" s="8">
        <v>406</v>
      </c>
      <c r="C396" s="7" t="s">
        <v>1250</v>
      </c>
      <c r="D396" s="8">
        <v>1820022</v>
      </c>
      <c r="E396" s="8" t="s">
        <v>1673</v>
      </c>
      <c r="F396" s="8" t="s">
        <v>46</v>
      </c>
      <c r="G396" s="7" t="s">
        <v>451</v>
      </c>
      <c r="H396" s="10">
        <v>70</v>
      </c>
      <c r="I396" s="8" t="s">
        <v>4</v>
      </c>
      <c r="J396" s="5"/>
      <c r="K396" s="3">
        <v>35.644623299999999</v>
      </c>
      <c r="L396" s="3">
        <v>139.558742</v>
      </c>
      <c r="M396" s="3">
        <f t="shared" si="6"/>
        <v>19.47718047678185</v>
      </c>
    </row>
    <row r="397" spans="1:13" ht="18" customHeight="1" x14ac:dyDescent="0.45">
      <c r="A397" s="4">
        <v>395</v>
      </c>
      <c r="B397" s="8">
        <v>407</v>
      </c>
      <c r="C397" s="7" t="s">
        <v>1251</v>
      </c>
      <c r="D397" s="8">
        <v>1830056</v>
      </c>
      <c r="E397" s="8" t="s">
        <v>1673</v>
      </c>
      <c r="F397" s="8" t="s">
        <v>42</v>
      </c>
      <c r="G397" s="7" t="s">
        <v>452</v>
      </c>
      <c r="H397" s="10">
        <v>70</v>
      </c>
      <c r="I397" s="8" t="s">
        <v>4</v>
      </c>
      <c r="J397" s="5"/>
      <c r="K397" s="3">
        <v>35.673484100000003</v>
      </c>
      <c r="L397" s="3">
        <v>139.475326</v>
      </c>
      <c r="M397" s="3">
        <f t="shared" si="6"/>
        <v>24.286306842692024</v>
      </c>
    </row>
    <row r="398" spans="1:13" ht="18" customHeight="1" x14ac:dyDescent="0.45">
      <c r="A398" s="4">
        <v>396</v>
      </c>
      <c r="B398" s="8">
        <v>408</v>
      </c>
      <c r="C398" s="7" t="s">
        <v>1252</v>
      </c>
      <c r="D398" s="8">
        <v>1670051</v>
      </c>
      <c r="E398" s="8" t="s">
        <v>1673</v>
      </c>
      <c r="F398" s="8" t="s">
        <v>10</v>
      </c>
      <c r="G398" s="7" t="s">
        <v>453</v>
      </c>
      <c r="H398" s="10">
        <v>70</v>
      </c>
      <c r="I398" s="8" t="s">
        <v>4</v>
      </c>
      <c r="J398" s="5"/>
      <c r="K398" s="3">
        <v>35.695011399999999</v>
      </c>
      <c r="L398" s="3">
        <v>139.62691899999999</v>
      </c>
      <c r="M398" s="3">
        <f t="shared" si="6"/>
        <v>11.119007035735734</v>
      </c>
    </row>
    <row r="399" spans="1:13" ht="18" customHeight="1" x14ac:dyDescent="0.45">
      <c r="A399" s="4">
        <v>397</v>
      </c>
      <c r="B399" s="8">
        <v>409</v>
      </c>
      <c r="C399" s="7" t="s">
        <v>1253</v>
      </c>
      <c r="D399" s="8">
        <v>1700003</v>
      </c>
      <c r="E399" s="8" t="s">
        <v>1673</v>
      </c>
      <c r="F399" s="8" t="s">
        <v>19</v>
      </c>
      <c r="G399" s="7" t="s">
        <v>454</v>
      </c>
      <c r="H399" s="10">
        <v>70</v>
      </c>
      <c r="I399" s="8" t="s">
        <v>4</v>
      </c>
      <c r="J399" s="5"/>
      <c r="K399" s="3">
        <v>35.737476699999988</v>
      </c>
      <c r="L399" s="3">
        <v>139.74590029999999</v>
      </c>
      <c r="M399" s="3">
        <f t="shared" si="6"/>
        <v>3.3879605084221454</v>
      </c>
    </row>
    <row r="400" spans="1:13" ht="18" customHeight="1" x14ac:dyDescent="0.45">
      <c r="A400" s="4">
        <v>398</v>
      </c>
      <c r="B400" s="8">
        <v>410</v>
      </c>
      <c r="C400" s="7" t="s">
        <v>1254</v>
      </c>
      <c r="D400" s="8">
        <v>1310032</v>
      </c>
      <c r="E400" s="8" t="s">
        <v>1673</v>
      </c>
      <c r="F400" s="8" t="s">
        <v>31</v>
      </c>
      <c r="G400" s="7" t="s">
        <v>455</v>
      </c>
      <c r="H400" s="10">
        <v>70</v>
      </c>
      <c r="I400" s="8" t="s">
        <v>4</v>
      </c>
      <c r="J400" s="5"/>
      <c r="K400" s="3">
        <v>35.723623799999999</v>
      </c>
      <c r="L400" s="3">
        <v>139.81682900000001</v>
      </c>
      <c r="M400" s="3">
        <f t="shared" si="6"/>
        <v>9.6692977509817695</v>
      </c>
    </row>
    <row r="401" spans="1:13" ht="18" customHeight="1" x14ac:dyDescent="0.45">
      <c r="A401" s="4">
        <v>399</v>
      </c>
      <c r="B401" s="8">
        <v>411</v>
      </c>
      <c r="C401" s="7" t="s">
        <v>1255</v>
      </c>
      <c r="D401" s="8">
        <v>1310041</v>
      </c>
      <c r="E401" s="8" t="s">
        <v>1673</v>
      </c>
      <c r="F401" s="8" t="s">
        <v>31</v>
      </c>
      <c r="G401" s="7" t="s">
        <v>456</v>
      </c>
      <c r="H401" s="10">
        <v>70</v>
      </c>
      <c r="I401" s="8" t="s">
        <v>4</v>
      </c>
      <c r="J401" s="5"/>
      <c r="K401" s="3">
        <v>35.723149900000003</v>
      </c>
      <c r="L401" s="3">
        <v>139.8244809</v>
      </c>
      <c r="M401" s="3">
        <f t="shared" si="6"/>
        <v>10.329495514058415</v>
      </c>
    </row>
    <row r="402" spans="1:13" ht="18" customHeight="1" x14ac:dyDescent="0.45">
      <c r="A402" s="4">
        <v>400</v>
      </c>
      <c r="B402" s="8">
        <v>412</v>
      </c>
      <c r="C402" s="7" t="s">
        <v>1256</v>
      </c>
      <c r="D402" s="8">
        <v>1350024</v>
      </c>
      <c r="E402" s="8" t="s">
        <v>1673</v>
      </c>
      <c r="F402" s="8" t="s">
        <v>8</v>
      </c>
      <c r="G402" s="7" t="s">
        <v>457</v>
      </c>
      <c r="H402" s="10">
        <v>70</v>
      </c>
      <c r="I402" s="8" t="s">
        <v>4</v>
      </c>
      <c r="J402" s="5"/>
      <c r="K402" s="3">
        <v>35.683041699999997</v>
      </c>
      <c r="L402" s="3">
        <v>139.79744460000001</v>
      </c>
      <c r="M402" s="3">
        <f t="shared" si="6"/>
        <v>11.028580083520568</v>
      </c>
    </row>
    <row r="403" spans="1:13" ht="18" customHeight="1" x14ac:dyDescent="0.45">
      <c r="A403" s="4">
        <v>401</v>
      </c>
      <c r="B403" s="8">
        <v>413</v>
      </c>
      <c r="C403" s="7" t="s">
        <v>1257</v>
      </c>
      <c r="D403" s="8">
        <v>1520035</v>
      </c>
      <c r="E403" s="8" t="s">
        <v>1673</v>
      </c>
      <c r="F403" s="8" t="s">
        <v>35</v>
      </c>
      <c r="G403" s="7" t="s">
        <v>458</v>
      </c>
      <c r="H403" s="10">
        <v>70</v>
      </c>
      <c r="I403" s="8" t="s">
        <v>4</v>
      </c>
      <c r="J403" s="5"/>
      <c r="K403" s="3">
        <v>35.6092127</v>
      </c>
      <c r="L403" s="3">
        <v>139.66630950000001</v>
      </c>
      <c r="M403" s="3">
        <f t="shared" si="6"/>
        <v>17.387640224512481</v>
      </c>
    </row>
    <row r="404" spans="1:13" ht="18" customHeight="1" x14ac:dyDescent="0.45">
      <c r="A404" s="4">
        <v>402</v>
      </c>
      <c r="B404" s="8">
        <v>414</v>
      </c>
      <c r="C404" s="7" t="s">
        <v>1258</v>
      </c>
      <c r="D404" s="8">
        <v>1650031</v>
      </c>
      <c r="E404" s="8" t="s">
        <v>1673</v>
      </c>
      <c r="F404" s="8" t="s">
        <v>20</v>
      </c>
      <c r="G404" s="7" t="s">
        <v>459</v>
      </c>
      <c r="H404" s="10">
        <v>70</v>
      </c>
      <c r="I404" s="8" t="s">
        <v>4</v>
      </c>
      <c r="J404" s="5"/>
      <c r="K404" s="3">
        <v>35.7326239</v>
      </c>
      <c r="L404" s="3">
        <v>139.63207829999999</v>
      </c>
      <c r="M404" s="3">
        <f t="shared" si="6"/>
        <v>8.5738691611658808</v>
      </c>
    </row>
    <row r="405" spans="1:13" ht="18" customHeight="1" x14ac:dyDescent="0.45">
      <c r="A405" s="4">
        <v>403</v>
      </c>
      <c r="B405" s="8">
        <v>415</v>
      </c>
      <c r="C405" s="7" t="s">
        <v>1259</v>
      </c>
      <c r="D405" s="8">
        <v>1030005</v>
      </c>
      <c r="E405" s="8" t="s">
        <v>1673</v>
      </c>
      <c r="F405" s="8" t="s">
        <v>22</v>
      </c>
      <c r="G405" s="7" t="s">
        <v>460</v>
      </c>
      <c r="H405" s="10">
        <v>70</v>
      </c>
      <c r="I405" s="8" t="s">
        <v>4</v>
      </c>
      <c r="J405" s="5"/>
      <c r="K405" s="3">
        <v>35.688838699999998</v>
      </c>
      <c r="L405" s="3">
        <v>139.785155</v>
      </c>
      <c r="M405" s="3">
        <f t="shared" si="6"/>
        <v>9.8284061927618911</v>
      </c>
    </row>
    <row r="406" spans="1:13" ht="18" customHeight="1" x14ac:dyDescent="0.45">
      <c r="A406" s="4">
        <v>404</v>
      </c>
      <c r="B406" s="8">
        <v>416</v>
      </c>
      <c r="C406" s="7" t="s">
        <v>1260</v>
      </c>
      <c r="D406" s="8">
        <v>1230841</v>
      </c>
      <c r="E406" s="8" t="s">
        <v>1673</v>
      </c>
      <c r="F406" s="8" t="s">
        <v>16</v>
      </c>
      <c r="G406" s="7" t="s">
        <v>461</v>
      </c>
      <c r="H406" s="10">
        <v>70</v>
      </c>
      <c r="I406" s="8" t="s">
        <v>4</v>
      </c>
      <c r="J406" s="5"/>
      <c r="K406" s="3">
        <v>35.786414399999998</v>
      </c>
      <c r="L406" s="3">
        <v>139.77322659999999</v>
      </c>
      <c r="M406" s="3">
        <f t="shared" si="6"/>
        <v>5.6795172982556572</v>
      </c>
    </row>
    <row r="407" spans="1:13" ht="18" customHeight="1" x14ac:dyDescent="0.45">
      <c r="A407" s="4">
        <v>405</v>
      </c>
      <c r="B407" s="8">
        <v>417</v>
      </c>
      <c r="C407" s="7" t="s">
        <v>1261</v>
      </c>
      <c r="D407" s="8">
        <v>1010065</v>
      </c>
      <c r="E407" s="8" t="s">
        <v>1673</v>
      </c>
      <c r="F407" s="8" t="s">
        <v>24</v>
      </c>
      <c r="G407" s="7" t="s">
        <v>462</v>
      </c>
      <c r="H407" s="10">
        <v>70</v>
      </c>
      <c r="I407" s="8" t="s">
        <v>4</v>
      </c>
      <c r="J407" s="5"/>
      <c r="K407" s="3">
        <v>35.698403800000001</v>
      </c>
      <c r="L407" s="3">
        <v>139.7530774</v>
      </c>
      <c r="M407" s="3">
        <f t="shared" si="6"/>
        <v>7.4154023754328033</v>
      </c>
    </row>
    <row r="408" spans="1:13" ht="18" customHeight="1" x14ac:dyDescent="0.45">
      <c r="A408" s="4">
        <v>406</v>
      </c>
      <c r="B408" s="8">
        <v>418</v>
      </c>
      <c r="C408" s="7" t="s">
        <v>1262</v>
      </c>
      <c r="D408" s="8">
        <v>1710052</v>
      </c>
      <c r="E408" s="8" t="s">
        <v>1673</v>
      </c>
      <c r="F408" s="8" t="s">
        <v>19</v>
      </c>
      <c r="G408" s="7" t="s">
        <v>463</v>
      </c>
      <c r="H408" s="10">
        <v>70</v>
      </c>
      <c r="I408" s="8" t="s">
        <v>4</v>
      </c>
      <c r="J408" s="5"/>
      <c r="K408" s="3">
        <v>35.728783100000001</v>
      </c>
      <c r="L408" s="3">
        <v>139.6814962</v>
      </c>
      <c r="M408" s="3">
        <f t="shared" si="6"/>
        <v>4.9102583425565438</v>
      </c>
    </row>
    <row r="409" spans="1:13" ht="18" customHeight="1" x14ac:dyDescent="0.45">
      <c r="A409" s="4">
        <v>407</v>
      </c>
      <c r="B409" s="8">
        <v>419</v>
      </c>
      <c r="C409" s="7" t="s">
        <v>1263</v>
      </c>
      <c r="D409" s="8">
        <v>1130033</v>
      </c>
      <c r="E409" s="8" t="s">
        <v>1673</v>
      </c>
      <c r="F409" s="8" t="s">
        <v>9</v>
      </c>
      <c r="G409" s="7" t="s">
        <v>464</v>
      </c>
      <c r="H409" s="10">
        <v>70</v>
      </c>
      <c r="I409" s="8" t="s">
        <v>4</v>
      </c>
      <c r="J409" s="5"/>
      <c r="K409" s="3">
        <v>35.708757800000001</v>
      </c>
      <c r="L409" s="3">
        <v>139.7541664</v>
      </c>
      <c r="M409" s="3">
        <f t="shared" si="6"/>
        <v>6.428775977402263</v>
      </c>
    </row>
    <row r="410" spans="1:13" ht="18" customHeight="1" x14ac:dyDescent="0.45">
      <c r="A410" s="4">
        <v>408</v>
      </c>
      <c r="B410" s="8">
        <v>420</v>
      </c>
      <c r="C410" s="7" t="s">
        <v>1264</v>
      </c>
      <c r="D410" s="8">
        <v>1110033</v>
      </c>
      <c r="E410" s="8" t="s">
        <v>1673</v>
      </c>
      <c r="F410" s="8" t="s">
        <v>38</v>
      </c>
      <c r="G410" s="7" t="s">
        <v>465</v>
      </c>
      <c r="H410" s="10">
        <v>70</v>
      </c>
      <c r="I410" s="8" t="s">
        <v>4</v>
      </c>
      <c r="J410" s="5"/>
      <c r="K410" s="3">
        <v>35.714725899999998</v>
      </c>
      <c r="L410" s="3">
        <v>139.8003046</v>
      </c>
      <c r="M410" s="3">
        <f t="shared" si="6"/>
        <v>8.8350358164267728</v>
      </c>
    </row>
    <row r="411" spans="1:13" ht="18" customHeight="1" x14ac:dyDescent="0.45">
      <c r="A411" s="4">
        <v>409</v>
      </c>
      <c r="B411" s="8">
        <v>421</v>
      </c>
      <c r="C411" s="7" t="s">
        <v>1265</v>
      </c>
      <c r="D411" s="8">
        <v>2020013</v>
      </c>
      <c r="E411" s="8" t="s">
        <v>1673</v>
      </c>
      <c r="F411" s="8" t="s">
        <v>29</v>
      </c>
      <c r="G411" s="7" t="s">
        <v>466</v>
      </c>
      <c r="H411" s="10">
        <v>70</v>
      </c>
      <c r="I411" s="8" t="s">
        <v>4</v>
      </c>
      <c r="J411" s="5"/>
      <c r="K411" s="3">
        <v>35.736980199999998</v>
      </c>
      <c r="L411" s="3">
        <v>139.56598249999999</v>
      </c>
      <c r="M411" s="3">
        <f t="shared" si="6"/>
        <v>14.285090513029598</v>
      </c>
    </row>
    <row r="412" spans="1:13" ht="18" customHeight="1" x14ac:dyDescent="0.45">
      <c r="A412" s="4">
        <v>410</v>
      </c>
      <c r="B412" s="8">
        <v>422</v>
      </c>
      <c r="C412" s="7" t="s">
        <v>1266</v>
      </c>
      <c r="D412" s="8">
        <v>1810013</v>
      </c>
      <c r="E412" s="8" t="s">
        <v>1673</v>
      </c>
      <c r="F412" s="8" t="s">
        <v>41</v>
      </c>
      <c r="G412" s="7" t="s">
        <v>467</v>
      </c>
      <c r="H412" s="10">
        <v>70</v>
      </c>
      <c r="I412" s="8" t="s">
        <v>4</v>
      </c>
      <c r="J412" s="5"/>
      <c r="K412" s="3">
        <v>35.691476399999999</v>
      </c>
      <c r="L412" s="3">
        <v>139.57053110000001</v>
      </c>
      <c r="M412" s="3">
        <f t="shared" si="6"/>
        <v>15.599009981254431</v>
      </c>
    </row>
    <row r="413" spans="1:13" ht="18" customHeight="1" x14ac:dyDescent="0.45">
      <c r="A413" s="4">
        <v>411</v>
      </c>
      <c r="B413" s="8">
        <v>423</v>
      </c>
      <c r="C413" s="7" t="s">
        <v>1267</v>
      </c>
      <c r="D413" s="8">
        <v>1300012</v>
      </c>
      <c r="E413" s="8" t="s">
        <v>1673</v>
      </c>
      <c r="F413" s="8" t="s">
        <v>31</v>
      </c>
      <c r="G413" s="7" t="s">
        <v>468</v>
      </c>
      <c r="H413" s="10">
        <v>70</v>
      </c>
      <c r="I413" s="8" t="s">
        <v>4</v>
      </c>
      <c r="J413" s="5"/>
      <c r="K413" s="3">
        <v>35.700002900000001</v>
      </c>
      <c r="L413" s="3">
        <v>139.8130544</v>
      </c>
      <c r="M413" s="3">
        <f t="shared" si="6"/>
        <v>10.737914367153229</v>
      </c>
    </row>
    <row r="414" spans="1:13" ht="18" customHeight="1" x14ac:dyDescent="0.45">
      <c r="A414" s="4">
        <v>412</v>
      </c>
      <c r="B414" s="8">
        <v>424</v>
      </c>
      <c r="C414" s="7" t="s">
        <v>1268</v>
      </c>
      <c r="D414" s="8">
        <v>1800022</v>
      </c>
      <c r="E414" s="8" t="s">
        <v>1673</v>
      </c>
      <c r="F414" s="8" t="s">
        <v>47</v>
      </c>
      <c r="G414" s="7" t="s">
        <v>469</v>
      </c>
      <c r="H414" s="10">
        <v>70</v>
      </c>
      <c r="I414" s="8" t="s">
        <v>4</v>
      </c>
      <c r="J414" s="5"/>
      <c r="K414" s="3">
        <v>35.703668200000003</v>
      </c>
      <c r="L414" s="3">
        <v>139.53762599999999</v>
      </c>
      <c r="M414" s="3">
        <f t="shared" si="6"/>
        <v>17.766361862614634</v>
      </c>
    </row>
    <row r="415" spans="1:13" ht="18" customHeight="1" x14ac:dyDescent="0.45">
      <c r="A415" s="4">
        <v>413</v>
      </c>
      <c r="B415" s="8">
        <v>425</v>
      </c>
      <c r="C415" s="7" t="s">
        <v>1269</v>
      </c>
      <c r="D415" s="8">
        <v>2060035</v>
      </c>
      <c r="E415" s="8" t="s">
        <v>1673</v>
      </c>
      <c r="F415" s="8" t="s">
        <v>49</v>
      </c>
      <c r="G415" s="7" t="s">
        <v>470</v>
      </c>
      <c r="H415" s="10">
        <v>70</v>
      </c>
      <c r="I415" s="8" t="s">
        <v>4</v>
      </c>
      <c r="J415" s="5"/>
      <c r="K415" s="3">
        <v>35.614751599999998</v>
      </c>
      <c r="L415" s="3">
        <v>139.40923789999999</v>
      </c>
      <c r="M415" s="3">
        <f t="shared" si="6"/>
        <v>32.591114624986886</v>
      </c>
    </row>
    <row r="416" spans="1:13" ht="18" customHeight="1" x14ac:dyDescent="0.45">
      <c r="A416" s="4">
        <v>414</v>
      </c>
      <c r="B416" s="8">
        <v>426</v>
      </c>
      <c r="C416" s="7" t="s">
        <v>1270</v>
      </c>
      <c r="D416" s="8">
        <v>1100015</v>
      </c>
      <c r="E416" s="8" t="s">
        <v>1673</v>
      </c>
      <c r="F416" s="8" t="s">
        <v>38</v>
      </c>
      <c r="G416" s="7" t="s">
        <v>471</v>
      </c>
      <c r="H416" s="10">
        <v>70</v>
      </c>
      <c r="I416" s="8" t="s">
        <v>1660</v>
      </c>
      <c r="J416" s="5"/>
      <c r="K416" s="3">
        <v>35.709509699999998</v>
      </c>
      <c r="L416" s="3">
        <v>139.77806799999999</v>
      </c>
      <c r="M416" s="3">
        <f t="shared" si="6"/>
        <v>7.6577974626674905</v>
      </c>
    </row>
    <row r="417" spans="1:13" ht="18" customHeight="1" x14ac:dyDescent="0.45">
      <c r="A417" s="4">
        <v>415</v>
      </c>
      <c r="B417" s="8">
        <v>427</v>
      </c>
      <c r="C417" s="7" t="s">
        <v>1271</v>
      </c>
      <c r="D417" s="8">
        <v>1310041</v>
      </c>
      <c r="E417" s="8" t="s">
        <v>1673</v>
      </c>
      <c r="F417" s="8" t="s">
        <v>31</v>
      </c>
      <c r="G417" s="7" t="s">
        <v>472</v>
      </c>
      <c r="H417" s="10">
        <v>70</v>
      </c>
      <c r="I417" s="8" t="s">
        <v>4</v>
      </c>
      <c r="J417" s="5"/>
      <c r="K417" s="3">
        <v>35.727468199999997</v>
      </c>
      <c r="L417" s="3">
        <v>139.8289327</v>
      </c>
      <c r="M417" s="3">
        <f t="shared" si="6"/>
        <v>10.532969667758129</v>
      </c>
    </row>
    <row r="418" spans="1:13" ht="18" customHeight="1" x14ac:dyDescent="0.45">
      <c r="A418" s="4">
        <v>416</v>
      </c>
      <c r="B418" s="8">
        <v>428</v>
      </c>
      <c r="C418" s="7" t="s">
        <v>1272</v>
      </c>
      <c r="D418" s="8">
        <v>1650032</v>
      </c>
      <c r="E418" s="8" t="s">
        <v>1673</v>
      </c>
      <c r="F418" s="8" t="s">
        <v>20</v>
      </c>
      <c r="G418" s="7" t="s">
        <v>473</v>
      </c>
      <c r="H418" s="10">
        <v>70</v>
      </c>
      <c r="I418" s="8" t="s">
        <v>4</v>
      </c>
      <c r="J418" s="5"/>
      <c r="K418" s="3">
        <v>35.7257149</v>
      </c>
      <c r="L418" s="3">
        <v>139.64132369999999</v>
      </c>
      <c r="M418" s="3">
        <f t="shared" si="6"/>
        <v>8.113963640516161</v>
      </c>
    </row>
    <row r="419" spans="1:13" ht="18" customHeight="1" x14ac:dyDescent="0.45">
      <c r="A419" s="4">
        <v>417</v>
      </c>
      <c r="B419" s="8">
        <v>429</v>
      </c>
      <c r="C419" s="7" t="s">
        <v>1273</v>
      </c>
      <c r="D419" s="8">
        <v>1300021</v>
      </c>
      <c r="E419" s="8" t="s">
        <v>1673</v>
      </c>
      <c r="F419" s="8" t="s">
        <v>31</v>
      </c>
      <c r="G419" s="7" t="s">
        <v>474</v>
      </c>
      <c r="H419" s="10">
        <v>70</v>
      </c>
      <c r="I419" s="8" t="s">
        <v>4</v>
      </c>
      <c r="J419" s="5"/>
      <c r="K419" s="3">
        <v>35.695976299999998</v>
      </c>
      <c r="L419" s="3">
        <v>139.80639629999999</v>
      </c>
      <c r="M419" s="3">
        <f t="shared" si="6"/>
        <v>10.559027611582623</v>
      </c>
    </row>
    <row r="420" spans="1:13" ht="18" customHeight="1" x14ac:dyDescent="0.45">
      <c r="A420" s="4">
        <v>418</v>
      </c>
      <c r="B420" s="8">
        <v>430</v>
      </c>
      <c r="C420" s="7" t="s">
        <v>1274</v>
      </c>
      <c r="D420" s="8">
        <v>1350042</v>
      </c>
      <c r="E420" s="8" t="s">
        <v>1673</v>
      </c>
      <c r="F420" s="8" t="s">
        <v>8</v>
      </c>
      <c r="G420" s="7" t="s">
        <v>475</v>
      </c>
      <c r="H420" s="10">
        <v>70</v>
      </c>
      <c r="I420" s="8" t="s">
        <v>4</v>
      </c>
      <c r="J420" s="5"/>
      <c r="K420" s="3">
        <v>35.670730800000001</v>
      </c>
      <c r="L420" s="3">
        <v>139.807894</v>
      </c>
      <c r="M420" s="3">
        <f t="shared" si="6"/>
        <v>12.68891470999405</v>
      </c>
    </row>
    <row r="421" spans="1:13" ht="18" customHeight="1" x14ac:dyDescent="0.45">
      <c r="A421" s="4">
        <v>419</v>
      </c>
      <c r="B421" s="8">
        <v>431</v>
      </c>
      <c r="C421" s="7" t="s">
        <v>1275</v>
      </c>
      <c r="D421" s="8">
        <v>1040051</v>
      </c>
      <c r="E421" s="8" t="s">
        <v>1673</v>
      </c>
      <c r="F421" s="8" t="s">
        <v>22</v>
      </c>
      <c r="G421" s="7" t="s">
        <v>476</v>
      </c>
      <c r="H421" s="10">
        <v>70</v>
      </c>
      <c r="I421" s="8" t="s">
        <v>4</v>
      </c>
      <c r="J421" s="5"/>
      <c r="K421" s="3">
        <v>35.666434299999999</v>
      </c>
      <c r="L421" s="3">
        <v>139.78676440000001</v>
      </c>
      <c r="M421" s="3">
        <f t="shared" si="6"/>
        <v>11.980485543218563</v>
      </c>
    </row>
    <row r="422" spans="1:13" ht="18" customHeight="1" x14ac:dyDescent="0.45">
      <c r="A422" s="4">
        <v>420</v>
      </c>
      <c r="B422" s="8">
        <v>432</v>
      </c>
      <c r="C422" s="7" t="s">
        <v>1276</v>
      </c>
      <c r="D422" s="8">
        <v>1210012</v>
      </c>
      <c r="E422" s="8" t="s">
        <v>1673</v>
      </c>
      <c r="F422" s="8" t="s">
        <v>16</v>
      </c>
      <c r="G422" s="7" t="s">
        <v>477</v>
      </c>
      <c r="H422" s="10">
        <v>70</v>
      </c>
      <c r="I422" s="8" t="s">
        <v>4</v>
      </c>
      <c r="J422" s="5"/>
      <c r="K422" s="3">
        <v>35.774597</v>
      </c>
      <c r="L422" s="3">
        <v>139.81664499999999</v>
      </c>
      <c r="M422" s="3">
        <f t="shared" si="6"/>
        <v>8.9504727338068477</v>
      </c>
    </row>
    <row r="423" spans="1:13" ht="18" customHeight="1" x14ac:dyDescent="0.45">
      <c r="A423" s="4">
        <v>421</v>
      </c>
      <c r="B423" s="8">
        <v>433</v>
      </c>
      <c r="C423" s="7" t="s">
        <v>1277</v>
      </c>
      <c r="D423" s="8">
        <v>1980105</v>
      </c>
      <c r="E423" s="8" t="s">
        <v>1673</v>
      </c>
      <c r="F423" s="8" t="s">
        <v>50</v>
      </c>
      <c r="G423" s="7" t="s">
        <v>478</v>
      </c>
      <c r="H423" s="10">
        <v>70</v>
      </c>
      <c r="I423" s="8" t="s">
        <v>4</v>
      </c>
      <c r="J423" s="5"/>
      <c r="K423" s="3">
        <v>35.817557800000003</v>
      </c>
      <c r="L423" s="3">
        <v>139.15314609999999</v>
      </c>
      <c r="M423" s="3">
        <f t="shared" si="6"/>
        <v>52.108724272104844</v>
      </c>
    </row>
    <row r="424" spans="1:13" ht="18" customHeight="1" x14ac:dyDescent="0.45">
      <c r="A424" s="4">
        <v>422</v>
      </c>
      <c r="B424" s="8">
        <v>434</v>
      </c>
      <c r="C424" s="7" t="s">
        <v>1278</v>
      </c>
      <c r="D424" s="8">
        <v>1920363</v>
      </c>
      <c r="E424" s="8" t="s">
        <v>1673</v>
      </c>
      <c r="F424" s="8" t="s">
        <v>12</v>
      </c>
      <c r="G424" s="7" t="s">
        <v>479</v>
      </c>
      <c r="H424" s="10">
        <v>70</v>
      </c>
      <c r="I424" s="8" t="s">
        <v>4</v>
      </c>
      <c r="J424" s="5"/>
      <c r="K424" s="3">
        <v>35.621170900000003</v>
      </c>
      <c r="L424" s="3">
        <v>139.39955649999999</v>
      </c>
      <c r="M424" s="3">
        <f t="shared" si="6"/>
        <v>33.025066271901913</v>
      </c>
    </row>
    <row r="425" spans="1:13" ht="18" customHeight="1" x14ac:dyDescent="0.45">
      <c r="A425" s="4">
        <v>423</v>
      </c>
      <c r="B425" s="8">
        <v>435</v>
      </c>
      <c r="C425" s="7" t="s">
        <v>1279</v>
      </c>
      <c r="D425" s="8">
        <v>1970024</v>
      </c>
      <c r="E425" s="8" t="s">
        <v>1673</v>
      </c>
      <c r="F425" s="8" t="s">
        <v>45</v>
      </c>
      <c r="G425" s="7" t="s">
        <v>480</v>
      </c>
      <c r="H425" s="10">
        <v>70</v>
      </c>
      <c r="I425" s="8" t="s">
        <v>1660</v>
      </c>
      <c r="J425" s="5"/>
      <c r="K425" s="3">
        <v>35.734994700000001</v>
      </c>
      <c r="L425" s="3">
        <v>139.3340896</v>
      </c>
      <c r="M425" s="3">
        <f t="shared" si="6"/>
        <v>35.315005191339722</v>
      </c>
    </row>
    <row r="426" spans="1:13" ht="18" customHeight="1" x14ac:dyDescent="0.45">
      <c r="A426" s="4">
        <v>424</v>
      </c>
      <c r="B426" s="8">
        <v>436</v>
      </c>
      <c r="C426" s="7" t="s">
        <v>1280</v>
      </c>
      <c r="D426" s="8">
        <v>1960001</v>
      </c>
      <c r="E426" s="8" t="s">
        <v>1673</v>
      </c>
      <c r="F426" s="8" t="s">
        <v>51</v>
      </c>
      <c r="G426" s="7" t="s">
        <v>481</v>
      </c>
      <c r="H426" s="10">
        <v>70</v>
      </c>
      <c r="I426" s="8" t="s">
        <v>4</v>
      </c>
      <c r="J426" s="5"/>
      <c r="K426" s="3">
        <v>35.721152400000001</v>
      </c>
      <c r="L426" s="3">
        <v>139.34477699999999</v>
      </c>
      <c r="M426" s="3">
        <f t="shared" si="6"/>
        <v>34.499195442530493</v>
      </c>
    </row>
    <row r="427" spans="1:13" ht="18" customHeight="1" x14ac:dyDescent="0.45">
      <c r="A427" s="4">
        <v>425</v>
      </c>
      <c r="B427" s="8">
        <v>437</v>
      </c>
      <c r="C427" s="7" t="s">
        <v>1281</v>
      </c>
      <c r="D427" s="8">
        <v>1840003</v>
      </c>
      <c r="E427" s="8" t="s">
        <v>1673</v>
      </c>
      <c r="F427" s="8" t="s">
        <v>27</v>
      </c>
      <c r="G427" s="7" t="s">
        <v>482</v>
      </c>
      <c r="H427" s="10">
        <v>70</v>
      </c>
      <c r="I427" s="8" t="s">
        <v>4</v>
      </c>
      <c r="J427" s="5"/>
      <c r="K427" s="3">
        <v>35.705691000000002</v>
      </c>
      <c r="L427" s="3">
        <v>139.51338569999999</v>
      </c>
      <c r="M427" s="3">
        <f t="shared" si="6"/>
        <v>19.783925883624509</v>
      </c>
    </row>
    <row r="428" spans="1:13" ht="18" customHeight="1" x14ac:dyDescent="0.45">
      <c r="A428" s="4">
        <v>426</v>
      </c>
      <c r="B428" s="8">
        <v>438</v>
      </c>
      <c r="C428" s="7" t="s">
        <v>1282</v>
      </c>
      <c r="D428" s="8">
        <v>1850021</v>
      </c>
      <c r="E428" s="8" t="s">
        <v>1673</v>
      </c>
      <c r="F428" s="8" t="s">
        <v>30</v>
      </c>
      <c r="G428" s="7" t="s">
        <v>483</v>
      </c>
      <c r="H428" s="10">
        <v>70</v>
      </c>
      <c r="I428" s="8" t="s">
        <v>4</v>
      </c>
      <c r="J428" s="5"/>
      <c r="K428" s="3">
        <v>35.698372599999999</v>
      </c>
      <c r="L428" s="3">
        <v>139.48020690000001</v>
      </c>
      <c r="M428" s="3">
        <f t="shared" si="6"/>
        <v>22.913790123471536</v>
      </c>
    </row>
    <row r="429" spans="1:13" ht="18" customHeight="1" x14ac:dyDescent="0.45">
      <c r="A429" s="4">
        <v>427</v>
      </c>
      <c r="B429" s="8">
        <v>439</v>
      </c>
      <c r="C429" s="7" t="s">
        <v>1283</v>
      </c>
      <c r="D429" s="8">
        <v>1870001</v>
      </c>
      <c r="E429" s="8" t="s">
        <v>1673</v>
      </c>
      <c r="F429" s="8" t="s">
        <v>36</v>
      </c>
      <c r="G429" s="7" t="s">
        <v>484</v>
      </c>
      <c r="H429" s="10">
        <v>70</v>
      </c>
      <c r="I429" s="8" t="s">
        <v>4</v>
      </c>
      <c r="J429" s="5"/>
      <c r="K429" s="3">
        <v>35.736734599999998</v>
      </c>
      <c r="L429" s="3">
        <v>139.49345700000001</v>
      </c>
      <c r="M429" s="3">
        <f t="shared" si="6"/>
        <v>20.831754005073059</v>
      </c>
    </row>
    <row r="430" spans="1:13" ht="18" customHeight="1" x14ac:dyDescent="0.45">
      <c r="A430" s="4">
        <v>428</v>
      </c>
      <c r="B430" s="8">
        <v>440</v>
      </c>
      <c r="C430" s="7" t="s">
        <v>1284</v>
      </c>
      <c r="D430" s="8">
        <v>1140016</v>
      </c>
      <c r="E430" s="8" t="s">
        <v>1673</v>
      </c>
      <c r="F430" s="8" t="s">
        <v>37</v>
      </c>
      <c r="G430" s="7" t="s">
        <v>485</v>
      </c>
      <c r="H430" s="10">
        <v>70</v>
      </c>
      <c r="I430" s="8" t="s">
        <v>4</v>
      </c>
      <c r="J430" s="5"/>
      <c r="K430" s="3">
        <v>35.744216399999999</v>
      </c>
      <c r="L430" s="3">
        <v>139.74881049999999</v>
      </c>
      <c r="M430" s="3">
        <f t="shared" si="6"/>
        <v>3.1128837670617076</v>
      </c>
    </row>
    <row r="431" spans="1:13" ht="18" customHeight="1" x14ac:dyDescent="0.45">
      <c r="A431" s="4">
        <v>429</v>
      </c>
      <c r="B431" s="8">
        <v>441</v>
      </c>
      <c r="C431" s="7" t="s">
        <v>1285</v>
      </c>
      <c r="D431" s="8">
        <v>1400002</v>
      </c>
      <c r="E431" s="8" t="s">
        <v>1673</v>
      </c>
      <c r="F431" s="8" t="s">
        <v>34</v>
      </c>
      <c r="G431" s="7" t="s">
        <v>486</v>
      </c>
      <c r="H431" s="10">
        <v>70</v>
      </c>
      <c r="I431" s="8" t="s">
        <v>4</v>
      </c>
      <c r="J431" s="5"/>
      <c r="K431" s="3">
        <v>35.612458099999998</v>
      </c>
      <c r="L431" s="3">
        <v>139.7460476</v>
      </c>
      <c r="M431" s="3">
        <f t="shared" si="6"/>
        <v>16.487441810732136</v>
      </c>
    </row>
    <row r="432" spans="1:13" ht="18" customHeight="1" x14ac:dyDescent="0.45">
      <c r="A432" s="4">
        <v>430</v>
      </c>
      <c r="B432" s="8">
        <v>442</v>
      </c>
      <c r="C432" s="7" t="s">
        <v>1286</v>
      </c>
      <c r="D432" s="8">
        <v>1250042</v>
      </c>
      <c r="E432" s="8" t="s">
        <v>1673</v>
      </c>
      <c r="F432" s="8" t="s">
        <v>33</v>
      </c>
      <c r="G432" s="7" t="s">
        <v>487</v>
      </c>
      <c r="H432" s="10">
        <v>70</v>
      </c>
      <c r="I432" s="8" t="s">
        <v>4</v>
      </c>
      <c r="J432" s="5"/>
      <c r="K432" s="3">
        <v>35.765759899999999</v>
      </c>
      <c r="L432" s="3">
        <v>139.865667</v>
      </c>
      <c r="M432" s="3">
        <f t="shared" si="6"/>
        <v>13.281350965321517</v>
      </c>
    </row>
    <row r="433" spans="1:13" ht="18" customHeight="1" x14ac:dyDescent="0.45">
      <c r="A433" s="4">
        <v>431</v>
      </c>
      <c r="B433" s="8">
        <v>443</v>
      </c>
      <c r="C433" s="7" t="s">
        <v>1287</v>
      </c>
      <c r="D433" s="8">
        <v>1650033</v>
      </c>
      <c r="E433" s="8" t="s">
        <v>1673</v>
      </c>
      <c r="F433" s="8" t="s">
        <v>20</v>
      </c>
      <c r="G433" s="7" t="s">
        <v>488</v>
      </c>
      <c r="H433" s="10">
        <v>70</v>
      </c>
      <c r="I433" s="8" t="s">
        <v>4</v>
      </c>
      <c r="J433" s="5"/>
      <c r="K433" s="3">
        <v>35.720526599999999</v>
      </c>
      <c r="L433" s="3">
        <v>139.64566490000001</v>
      </c>
      <c r="M433" s="3">
        <f t="shared" si="6"/>
        <v>8.0591145143396261</v>
      </c>
    </row>
    <row r="434" spans="1:13" ht="18" customHeight="1" x14ac:dyDescent="0.45">
      <c r="A434" s="4">
        <v>432</v>
      </c>
      <c r="B434" s="8">
        <v>444</v>
      </c>
      <c r="C434" s="7" t="s">
        <v>1288</v>
      </c>
      <c r="D434" s="8">
        <v>1320035</v>
      </c>
      <c r="E434" s="8" t="s">
        <v>1673</v>
      </c>
      <c r="F434" s="8" t="s">
        <v>21</v>
      </c>
      <c r="G434" s="7" t="s">
        <v>489</v>
      </c>
      <c r="H434" s="10">
        <v>75</v>
      </c>
      <c r="I434" s="8" t="s">
        <v>4</v>
      </c>
      <c r="J434" s="5"/>
      <c r="K434" s="3">
        <v>35.704695200000003</v>
      </c>
      <c r="L434" s="3">
        <v>139.84148709999999</v>
      </c>
      <c r="M434" s="3">
        <f t="shared" si="6"/>
        <v>12.622087794823035</v>
      </c>
    </row>
    <row r="435" spans="1:13" ht="18" customHeight="1" x14ac:dyDescent="0.45">
      <c r="A435" s="4">
        <v>433</v>
      </c>
      <c r="B435" s="8">
        <v>445</v>
      </c>
      <c r="C435" s="7" t="s">
        <v>1289</v>
      </c>
      <c r="D435" s="8">
        <v>1910062</v>
      </c>
      <c r="E435" s="8" t="s">
        <v>1673</v>
      </c>
      <c r="F435" s="8" t="s">
        <v>52</v>
      </c>
      <c r="G435" s="7" t="s">
        <v>490</v>
      </c>
      <c r="H435" s="10">
        <v>75</v>
      </c>
      <c r="I435" s="8" t="s">
        <v>4</v>
      </c>
      <c r="J435" s="5"/>
      <c r="K435" s="3">
        <v>35.6682712</v>
      </c>
      <c r="L435" s="3">
        <v>139.37995309999999</v>
      </c>
      <c r="M435" s="3">
        <f t="shared" si="6"/>
        <v>32.638207016161601</v>
      </c>
    </row>
    <row r="436" spans="1:13" ht="18" customHeight="1" x14ac:dyDescent="0.45">
      <c r="A436" s="4">
        <v>434</v>
      </c>
      <c r="B436" s="8">
        <v>446</v>
      </c>
      <c r="C436" s="7" t="s">
        <v>1290</v>
      </c>
      <c r="D436" s="8">
        <v>1940012</v>
      </c>
      <c r="E436" s="8" t="s">
        <v>1673</v>
      </c>
      <c r="F436" s="8" t="s">
        <v>26</v>
      </c>
      <c r="G436" s="7" t="s">
        <v>491</v>
      </c>
      <c r="H436" s="10">
        <v>75</v>
      </c>
      <c r="I436" s="8" t="s">
        <v>1656</v>
      </c>
      <c r="J436" s="5"/>
      <c r="K436" s="3">
        <v>35.5365161</v>
      </c>
      <c r="L436" s="3">
        <v>139.45307940000001</v>
      </c>
      <c r="M436" s="3">
        <f t="shared" si="6"/>
        <v>34.722289825125117</v>
      </c>
    </row>
    <row r="437" spans="1:13" ht="18" customHeight="1" x14ac:dyDescent="0.45">
      <c r="A437" s="4">
        <v>435</v>
      </c>
      <c r="B437" s="8">
        <v>447</v>
      </c>
      <c r="C437" s="7" t="s">
        <v>1291</v>
      </c>
      <c r="D437" s="8">
        <v>1100003</v>
      </c>
      <c r="E437" s="8" t="s">
        <v>1673</v>
      </c>
      <c r="F437" s="8" t="s">
        <v>38</v>
      </c>
      <c r="G437" s="7" t="s">
        <v>492</v>
      </c>
      <c r="H437" s="10">
        <v>75</v>
      </c>
      <c r="I437" s="8" t="s">
        <v>4</v>
      </c>
      <c r="J437" s="5"/>
      <c r="K437" s="3">
        <v>35.726462599999998</v>
      </c>
      <c r="L437" s="3">
        <v>139.78458599999999</v>
      </c>
      <c r="M437" s="3">
        <f t="shared" si="6"/>
        <v>6.9226674692513601</v>
      </c>
    </row>
    <row r="438" spans="1:13" ht="18" customHeight="1" x14ac:dyDescent="0.45">
      <c r="A438" s="4">
        <v>436</v>
      </c>
      <c r="B438" s="8">
        <v>448</v>
      </c>
      <c r="C438" s="7" t="s">
        <v>1292</v>
      </c>
      <c r="D438" s="8">
        <v>1820022</v>
      </c>
      <c r="E438" s="8" t="s">
        <v>1673</v>
      </c>
      <c r="F438" s="8" t="s">
        <v>46</v>
      </c>
      <c r="G438" s="7" t="s">
        <v>493</v>
      </c>
      <c r="H438" s="10">
        <v>75</v>
      </c>
      <c r="I438" s="8" t="s">
        <v>4</v>
      </c>
      <c r="J438" s="5"/>
      <c r="K438" s="3">
        <v>35.651850199999998</v>
      </c>
      <c r="L438" s="3">
        <v>139.55888110000001</v>
      </c>
      <c r="M438" s="3">
        <f t="shared" si="6"/>
        <v>18.952169519776568</v>
      </c>
    </row>
    <row r="439" spans="1:13" ht="18" customHeight="1" x14ac:dyDescent="0.45">
      <c r="A439" s="4">
        <v>437</v>
      </c>
      <c r="B439" s="8">
        <v>449</v>
      </c>
      <c r="C439" s="7" t="s">
        <v>1293</v>
      </c>
      <c r="D439" s="8">
        <v>1460082</v>
      </c>
      <c r="E439" s="8" t="s">
        <v>1673</v>
      </c>
      <c r="F439" s="8" t="s">
        <v>18</v>
      </c>
      <c r="G439" s="7" t="s">
        <v>494</v>
      </c>
      <c r="H439" s="10">
        <v>75</v>
      </c>
      <c r="I439" s="8" t="s">
        <v>4</v>
      </c>
      <c r="J439" s="5"/>
      <c r="K439" s="3">
        <v>35.579253400000013</v>
      </c>
      <c r="L439" s="3">
        <v>139.7083442</v>
      </c>
      <c r="M439" s="3">
        <f t="shared" si="6"/>
        <v>20.031503339582734</v>
      </c>
    </row>
    <row r="440" spans="1:13" ht="18" customHeight="1" x14ac:dyDescent="0.45">
      <c r="A440" s="4">
        <v>438</v>
      </c>
      <c r="B440" s="8">
        <v>450</v>
      </c>
      <c r="C440" s="7" t="s">
        <v>1294</v>
      </c>
      <c r="D440" s="8">
        <v>1660012</v>
      </c>
      <c r="E440" s="8" t="s">
        <v>1673</v>
      </c>
      <c r="F440" s="8" t="s">
        <v>10</v>
      </c>
      <c r="G440" s="7" t="s">
        <v>495</v>
      </c>
      <c r="H440" s="10">
        <v>75</v>
      </c>
      <c r="I440" s="8" t="s">
        <v>4</v>
      </c>
      <c r="J440" s="5"/>
      <c r="K440" s="3">
        <v>35.690338599999997</v>
      </c>
      <c r="L440" s="3">
        <v>139.65845390000001</v>
      </c>
      <c r="M440" s="3">
        <f t="shared" si="6"/>
        <v>9.5218428015426699</v>
      </c>
    </row>
    <row r="441" spans="1:13" ht="18" customHeight="1" x14ac:dyDescent="0.45">
      <c r="A441" s="4">
        <v>439</v>
      </c>
      <c r="B441" s="8">
        <v>451</v>
      </c>
      <c r="C441" s="7" t="s">
        <v>1295</v>
      </c>
      <c r="D441" s="8">
        <v>1600005</v>
      </c>
      <c r="E441" s="8" t="s">
        <v>1673</v>
      </c>
      <c r="F441" s="8" t="s">
        <v>25</v>
      </c>
      <c r="G441" s="7" t="s">
        <v>496</v>
      </c>
      <c r="H441" s="10">
        <v>75</v>
      </c>
      <c r="I441" s="8" t="s">
        <v>4</v>
      </c>
      <c r="J441" s="5"/>
      <c r="K441" s="3">
        <v>35.689287399999998</v>
      </c>
      <c r="L441" s="3">
        <v>139.72015089999999</v>
      </c>
      <c r="M441" s="3">
        <f t="shared" si="6"/>
        <v>7.7943761955209121</v>
      </c>
    </row>
    <row r="442" spans="1:13" ht="18" customHeight="1" x14ac:dyDescent="0.45">
      <c r="A442" s="4">
        <v>440</v>
      </c>
      <c r="B442" s="8">
        <v>452</v>
      </c>
      <c r="C442" s="7" t="s">
        <v>1296</v>
      </c>
      <c r="D442" s="8">
        <v>1210816</v>
      </c>
      <c r="E442" s="8" t="s">
        <v>1673</v>
      </c>
      <c r="F442" s="8" t="s">
        <v>16</v>
      </c>
      <c r="G442" s="7" t="s">
        <v>497</v>
      </c>
      <c r="H442" s="10">
        <v>75</v>
      </c>
      <c r="I442" s="8" t="s">
        <v>4</v>
      </c>
      <c r="J442" s="5"/>
      <c r="K442" s="3">
        <v>35.774000899999997</v>
      </c>
      <c r="L442" s="3">
        <v>139.7953468</v>
      </c>
      <c r="M442" s="3">
        <f t="shared" si="6"/>
        <v>7.0364117330215326</v>
      </c>
    </row>
    <row r="443" spans="1:13" ht="18" customHeight="1" x14ac:dyDescent="0.45">
      <c r="A443" s="4">
        <v>441</v>
      </c>
      <c r="B443" s="8">
        <v>453</v>
      </c>
      <c r="C443" s="7" t="s">
        <v>1297</v>
      </c>
      <c r="D443" s="8">
        <v>1230865</v>
      </c>
      <c r="E443" s="8" t="s">
        <v>1673</v>
      </c>
      <c r="F443" s="8" t="s">
        <v>16</v>
      </c>
      <c r="G443" s="7" t="s">
        <v>498</v>
      </c>
      <c r="H443" s="10">
        <v>75</v>
      </c>
      <c r="I443" s="8" t="s">
        <v>4</v>
      </c>
      <c r="J443" s="5"/>
      <c r="K443" s="3">
        <v>35.770334700000006</v>
      </c>
      <c r="L443" s="3">
        <v>139.74768370000001</v>
      </c>
      <c r="M443" s="3">
        <f t="shared" si="6"/>
        <v>2.7763467498133929</v>
      </c>
    </row>
    <row r="444" spans="1:13" ht="18" customHeight="1" x14ac:dyDescent="0.45">
      <c r="A444" s="4">
        <v>442</v>
      </c>
      <c r="B444" s="8">
        <v>454</v>
      </c>
      <c r="C444" s="7" t="s">
        <v>1298</v>
      </c>
      <c r="D444" s="8">
        <v>1510063</v>
      </c>
      <c r="E444" s="8" t="s">
        <v>1673</v>
      </c>
      <c r="F444" s="8" t="s">
        <v>11</v>
      </c>
      <c r="G444" s="7" t="s">
        <v>499</v>
      </c>
      <c r="H444" s="10">
        <v>75</v>
      </c>
      <c r="I444" s="8" t="s">
        <v>4</v>
      </c>
      <c r="J444" s="5"/>
      <c r="K444" s="3">
        <v>35.666055800000002</v>
      </c>
      <c r="L444" s="3">
        <v>139.6883679</v>
      </c>
      <c r="M444" s="3">
        <f t="shared" si="6"/>
        <v>10.770723625198521</v>
      </c>
    </row>
    <row r="445" spans="1:13" ht="18" customHeight="1" x14ac:dyDescent="0.45">
      <c r="A445" s="4">
        <v>443</v>
      </c>
      <c r="B445" s="8">
        <v>455</v>
      </c>
      <c r="C445" s="7" t="s">
        <v>1299</v>
      </c>
      <c r="D445" s="8">
        <v>1770051</v>
      </c>
      <c r="E445" s="8" t="s">
        <v>1673</v>
      </c>
      <c r="F445" s="8" t="s">
        <v>28</v>
      </c>
      <c r="G445" s="7" t="s">
        <v>500</v>
      </c>
      <c r="H445" s="10">
        <v>75</v>
      </c>
      <c r="I445" s="8" t="s">
        <v>4</v>
      </c>
      <c r="J445" s="5"/>
      <c r="K445" s="3">
        <v>35.732870599999998</v>
      </c>
      <c r="L445" s="3">
        <v>139.57268920000001</v>
      </c>
      <c r="M445" s="3">
        <f t="shared" si="6"/>
        <v>13.774103071333011</v>
      </c>
    </row>
    <row r="446" spans="1:13" ht="18" customHeight="1" x14ac:dyDescent="0.45">
      <c r="A446" s="4">
        <v>444</v>
      </c>
      <c r="B446" s="8">
        <v>456</v>
      </c>
      <c r="C446" s="7" t="s">
        <v>1300</v>
      </c>
      <c r="D446" s="8">
        <v>1240011</v>
      </c>
      <c r="E446" s="8" t="s">
        <v>1673</v>
      </c>
      <c r="F446" s="8" t="s">
        <v>33</v>
      </c>
      <c r="G446" s="7" t="s">
        <v>501</v>
      </c>
      <c r="H446" s="10">
        <v>75</v>
      </c>
      <c r="I446" s="8" t="s">
        <v>4</v>
      </c>
      <c r="J446" s="5"/>
      <c r="K446" s="3">
        <v>35.742007999999998</v>
      </c>
      <c r="L446" s="3">
        <v>139.84052449999999</v>
      </c>
      <c r="M446" s="3">
        <f t="shared" si="6"/>
        <v>11.141852182577111</v>
      </c>
    </row>
    <row r="447" spans="1:13" ht="18" customHeight="1" x14ac:dyDescent="0.45">
      <c r="A447" s="4">
        <v>445</v>
      </c>
      <c r="B447" s="8">
        <v>457</v>
      </c>
      <c r="C447" s="7" t="s">
        <v>1301</v>
      </c>
      <c r="D447" s="8">
        <v>1140023</v>
      </c>
      <c r="E447" s="8" t="s">
        <v>1673</v>
      </c>
      <c r="F447" s="8" t="s">
        <v>37</v>
      </c>
      <c r="G447" s="7" t="s">
        <v>502</v>
      </c>
      <c r="H447" s="10">
        <v>75</v>
      </c>
      <c r="I447" s="8" t="s">
        <v>4</v>
      </c>
      <c r="J447" s="5"/>
      <c r="K447" s="3">
        <v>35.743883500000003</v>
      </c>
      <c r="L447" s="3">
        <v>139.72378689999999</v>
      </c>
      <c r="M447" s="3">
        <f t="shared" si="6"/>
        <v>1.7674127636554171</v>
      </c>
    </row>
    <row r="448" spans="1:13" ht="18" customHeight="1" x14ac:dyDescent="0.45">
      <c r="A448" s="4">
        <v>446</v>
      </c>
      <c r="B448" s="8">
        <v>458</v>
      </c>
      <c r="C448" s="7" t="s">
        <v>1302</v>
      </c>
      <c r="D448" s="8">
        <v>1520021</v>
      </c>
      <c r="E448" s="8" t="s">
        <v>1673</v>
      </c>
      <c r="F448" s="8" t="s">
        <v>35</v>
      </c>
      <c r="G448" s="7" t="s">
        <v>503</v>
      </c>
      <c r="H448" s="10">
        <v>75</v>
      </c>
      <c r="I448" s="8" t="s">
        <v>4</v>
      </c>
      <c r="J448" s="5"/>
      <c r="K448" s="3">
        <v>35.6294051</v>
      </c>
      <c r="L448" s="3">
        <v>139.6717653</v>
      </c>
      <c r="M448" s="3">
        <f t="shared" si="6"/>
        <v>15.098917116641857</v>
      </c>
    </row>
    <row r="449" spans="1:13" ht="18" customHeight="1" x14ac:dyDescent="0.45">
      <c r="A449" s="4">
        <v>447</v>
      </c>
      <c r="B449" s="8">
        <v>459</v>
      </c>
      <c r="C449" s="7" t="s">
        <v>1303</v>
      </c>
      <c r="D449" s="8">
        <v>1160002</v>
      </c>
      <c r="E449" s="8" t="s">
        <v>1673</v>
      </c>
      <c r="F449" s="8" t="s">
        <v>32</v>
      </c>
      <c r="G449" s="7" t="s">
        <v>504</v>
      </c>
      <c r="H449" s="10">
        <v>75</v>
      </c>
      <c r="I449" s="8" t="s">
        <v>4</v>
      </c>
      <c r="J449" s="5"/>
      <c r="K449" s="3">
        <v>35.735111000000003</v>
      </c>
      <c r="L449" s="3">
        <v>139.78446479999999</v>
      </c>
      <c r="M449" s="3">
        <f t="shared" si="6"/>
        <v>6.4553632296756804</v>
      </c>
    </row>
    <row r="450" spans="1:13" ht="18" customHeight="1" x14ac:dyDescent="0.45">
      <c r="A450" s="4">
        <v>448</v>
      </c>
      <c r="B450" s="8">
        <v>460</v>
      </c>
      <c r="C450" s="7" t="s">
        <v>1304</v>
      </c>
      <c r="D450" s="8">
        <v>1460091</v>
      </c>
      <c r="E450" s="8" t="s">
        <v>1673</v>
      </c>
      <c r="F450" s="8" t="s">
        <v>18</v>
      </c>
      <c r="G450" s="7" t="s">
        <v>505</v>
      </c>
      <c r="H450" s="10">
        <v>75</v>
      </c>
      <c r="I450" s="8" t="s">
        <v>4</v>
      </c>
      <c r="J450" s="5"/>
      <c r="K450" s="3">
        <v>35.574858200000001</v>
      </c>
      <c r="L450" s="3">
        <v>139.68196620000001</v>
      </c>
      <c r="M450" s="3">
        <f t="shared" si="6"/>
        <v>20.784596405028303</v>
      </c>
    </row>
    <row r="451" spans="1:13" ht="18" customHeight="1" x14ac:dyDescent="0.45">
      <c r="A451" s="4">
        <v>449</v>
      </c>
      <c r="B451" s="8">
        <v>461</v>
      </c>
      <c r="C451" s="7" t="s">
        <v>1305</v>
      </c>
      <c r="D451" s="8">
        <v>1450073</v>
      </c>
      <c r="E451" s="8" t="s">
        <v>1673</v>
      </c>
      <c r="F451" s="8" t="s">
        <v>18</v>
      </c>
      <c r="G451" s="7" t="s">
        <v>506</v>
      </c>
      <c r="H451" s="10">
        <v>75</v>
      </c>
      <c r="I451" s="8" t="s">
        <v>1656</v>
      </c>
      <c r="J451" s="5"/>
      <c r="K451" s="3">
        <v>35.589238999999999</v>
      </c>
      <c r="L451" s="3">
        <v>139.68080839999999</v>
      </c>
      <c r="M451" s="3">
        <f t="shared" si="6"/>
        <v>19.233035985070007</v>
      </c>
    </row>
    <row r="452" spans="1:13" ht="18" customHeight="1" x14ac:dyDescent="0.45">
      <c r="A452" s="4">
        <v>450</v>
      </c>
      <c r="B452" s="8">
        <v>463</v>
      </c>
      <c r="C452" s="7" t="s">
        <v>1306</v>
      </c>
      <c r="D452" s="8">
        <v>1670031</v>
      </c>
      <c r="E452" s="8" t="s">
        <v>1673</v>
      </c>
      <c r="F452" s="8" t="s">
        <v>10</v>
      </c>
      <c r="G452" s="7" t="s">
        <v>507</v>
      </c>
      <c r="H452" s="10">
        <v>75</v>
      </c>
      <c r="I452" s="8" t="s">
        <v>4</v>
      </c>
      <c r="J452" s="5"/>
      <c r="K452" s="3">
        <v>35.7146756</v>
      </c>
      <c r="L452" s="3">
        <v>139.62358699999999</v>
      </c>
      <c r="M452" s="3">
        <f t="shared" ref="M452:M515" si="7">SQRT(POWER((K$1-K452)/0.0090133729745762,2)+POWER((L$1-L452)/0.0109664047154913,2))</f>
        <v>10.120056156056361</v>
      </c>
    </row>
    <row r="453" spans="1:13" ht="18" customHeight="1" x14ac:dyDescent="0.45">
      <c r="A453" s="4">
        <v>451</v>
      </c>
      <c r="B453" s="8">
        <v>464</v>
      </c>
      <c r="C453" s="7" t="s">
        <v>1307</v>
      </c>
      <c r="D453" s="8">
        <v>1650031</v>
      </c>
      <c r="E453" s="8" t="s">
        <v>1673</v>
      </c>
      <c r="F453" s="8" t="s">
        <v>20</v>
      </c>
      <c r="G453" s="7" t="s">
        <v>508</v>
      </c>
      <c r="H453" s="10">
        <v>75</v>
      </c>
      <c r="I453" s="8" t="s">
        <v>4</v>
      </c>
      <c r="J453" s="5"/>
      <c r="K453" s="3">
        <v>35.7276381</v>
      </c>
      <c r="L453" s="3">
        <v>139.63325459999999</v>
      </c>
      <c r="M453" s="3">
        <f t="shared" si="7"/>
        <v>8.6838010016801039</v>
      </c>
    </row>
    <row r="454" spans="1:13" ht="18" customHeight="1" x14ac:dyDescent="0.45">
      <c r="A454" s="4">
        <v>452</v>
      </c>
      <c r="B454" s="8">
        <v>465</v>
      </c>
      <c r="C454" s="7" t="s">
        <v>1308</v>
      </c>
      <c r="D454" s="8">
        <v>1400002</v>
      </c>
      <c r="E454" s="8" t="s">
        <v>1673</v>
      </c>
      <c r="F454" s="8" t="s">
        <v>34</v>
      </c>
      <c r="G454" s="7" t="s">
        <v>509</v>
      </c>
      <c r="H454" s="10">
        <v>75</v>
      </c>
      <c r="I454" s="8" t="s">
        <v>4</v>
      </c>
      <c r="J454" s="5"/>
      <c r="K454" s="3">
        <v>35.613003999999997</v>
      </c>
      <c r="L454" s="3">
        <v>139.74742019999999</v>
      </c>
      <c r="M454" s="3">
        <f t="shared" si="7"/>
        <v>16.445914208752924</v>
      </c>
    </row>
    <row r="455" spans="1:13" ht="18" customHeight="1" x14ac:dyDescent="0.45">
      <c r="A455" s="4">
        <v>453</v>
      </c>
      <c r="B455" s="8">
        <v>466</v>
      </c>
      <c r="C455" s="7" t="s">
        <v>1309</v>
      </c>
      <c r="D455" s="8">
        <v>1200011</v>
      </c>
      <c r="E455" s="8" t="s">
        <v>1673</v>
      </c>
      <c r="F455" s="8" t="s">
        <v>16</v>
      </c>
      <c r="G455" s="7" t="s">
        <v>510</v>
      </c>
      <c r="H455" s="10">
        <v>75</v>
      </c>
      <c r="I455" s="8" t="s">
        <v>4</v>
      </c>
      <c r="J455" s="5"/>
      <c r="K455" s="3">
        <v>35.772820600000003</v>
      </c>
      <c r="L455" s="3">
        <v>139.80486329999999</v>
      </c>
      <c r="M455" s="3">
        <f t="shared" si="7"/>
        <v>7.858224902608641</v>
      </c>
    </row>
    <row r="456" spans="1:13" ht="18" customHeight="1" x14ac:dyDescent="0.45">
      <c r="A456" s="4">
        <v>454</v>
      </c>
      <c r="B456" s="8">
        <v>467</v>
      </c>
      <c r="C456" s="7" t="s">
        <v>1310</v>
      </c>
      <c r="D456" s="8">
        <v>1920045</v>
      </c>
      <c r="E456" s="8" t="s">
        <v>1673</v>
      </c>
      <c r="F456" s="8" t="s">
        <v>12</v>
      </c>
      <c r="G456" s="7" t="s">
        <v>511</v>
      </c>
      <c r="H456" s="10">
        <v>75</v>
      </c>
      <c r="I456" s="8" t="s">
        <v>4</v>
      </c>
      <c r="J456" s="5"/>
      <c r="K456" s="3">
        <v>35.665449799999998</v>
      </c>
      <c r="L456" s="3">
        <v>139.3604119</v>
      </c>
      <c r="M456" s="3">
        <f t="shared" si="7"/>
        <v>34.430254908317032</v>
      </c>
    </row>
    <row r="457" spans="1:13" ht="18" customHeight="1" x14ac:dyDescent="0.45">
      <c r="A457" s="4">
        <v>455</v>
      </c>
      <c r="B457" s="8">
        <v>468</v>
      </c>
      <c r="C457" s="7" t="s">
        <v>1311</v>
      </c>
      <c r="D457" s="8">
        <v>1410031</v>
      </c>
      <c r="E457" s="8" t="s">
        <v>1673</v>
      </c>
      <c r="F457" s="8" t="s">
        <v>34</v>
      </c>
      <c r="G457" s="7" t="s">
        <v>512</v>
      </c>
      <c r="H457" s="10">
        <v>75</v>
      </c>
      <c r="I457" s="8" t="s">
        <v>1660</v>
      </c>
      <c r="J457" s="5"/>
      <c r="K457" s="3">
        <v>35.619614200000001</v>
      </c>
      <c r="L457" s="3">
        <v>139.71951089999999</v>
      </c>
      <c r="M457" s="3">
        <f t="shared" si="7"/>
        <v>15.524487568176829</v>
      </c>
    </row>
    <row r="458" spans="1:13" ht="18" customHeight="1" x14ac:dyDescent="0.45">
      <c r="A458" s="4">
        <v>456</v>
      </c>
      <c r="B458" s="8">
        <v>469</v>
      </c>
      <c r="C458" s="7" t="s">
        <v>1312</v>
      </c>
      <c r="D458" s="8">
        <v>1920063</v>
      </c>
      <c r="E458" s="8" t="s">
        <v>1673</v>
      </c>
      <c r="F458" s="8" t="s">
        <v>12</v>
      </c>
      <c r="G458" s="7" t="s">
        <v>513</v>
      </c>
      <c r="H458" s="10">
        <v>75</v>
      </c>
      <c r="I458" s="8" t="s">
        <v>4</v>
      </c>
      <c r="J458" s="5"/>
      <c r="K458" s="3">
        <v>35.665287800000002</v>
      </c>
      <c r="L458" s="3">
        <v>139.33309209999999</v>
      </c>
      <c r="M458" s="3">
        <f t="shared" si="7"/>
        <v>36.817066998973601</v>
      </c>
    </row>
    <row r="459" spans="1:13" ht="18" customHeight="1" x14ac:dyDescent="0.45">
      <c r="A459" s="4">
        <v>457</v>
      </c>
      <c r="B459" s="8">
        <v>470</v>
      </c>
      <c r="C459" s="7" t="s">
        <v>1313</v>
      </c>
      <c r="D459" s="8">
        <v>1870032</v>
      </c>
      <c r="E459" s="8" t="s">
        <v>1673</v>
      </c>
      <c r="F459" s="8" t="s">
        <v>36</v>
      </c>
      <c r="G459" s="7" t="s">
        <v>514</v>
      </c>
      <c r="H459" s="10">
        <v>75</v>
      </c>
      <c r="I459" s="8" t="s">
        <v>4</v>
      </c>
      <c r="J459" s="5"/>
      <c r="K459" s="3">
        <v>35.7282595</v>
      </c>
      <c r="L459" s="3">
        <v>139.47553930000001</v>
      </c>
      <c r="M459" s="3">
        <f t="shared" si="7"/>
        <v>22.57969918683505</v>
      </c>
    </row>
    <row r="460" spans="1:13" ht="18" customHeight="1" x14ac:dyDescent="0.45">
      <c r="A460" s="4">
        <v>458</v>
      </c>
      <c r="B460" s="8">
        <v>471</v>
      </c>
      <c r="C460" s="7" t="s">
        <v>1314</v>
      </c>
      <c r="D460" s="8">
        <v>1530044</v>
      </c>
      <c r="E460" s="8" t="s">
        <v>1673</v>
      </c>
      <c r="F460" s="8" t="s">
        <v>35</v>
      </c>
      <c r="G460" s="7" t="s">
        <v>515</v>
      </c>
      <c r="H460" s="10">
        <v>80</v>
      </c>
      <c r="I460" s="8" t="s">
        <v>4</v>
      </c>
      <c r="J460" s="5"/>
      <c r="K460" s="3">
        <v>35.65484</v>
      </c>
      <c r="L460" s="3">
        <v>139.68209669999999</v>
      </c>
      <c r="M460" s="3">
        <f t="shared" si="7"/>
        <v>12.125086576508284</v>
      </c>
    </row>
    <row r="461" spans="1:13" ht="18" customHeight="1" x14ac:dyDescent="0.45">
      <c r="A461" s="4">
        <v>459</v>
      </c>
      <c r="B461" s="8">
        <v>472</v>
      </c>
      <c r="C461" s="7" t="s">
        <v>1315</v>
      </c>
      <c r="D461" s="8">
        <v>1950074</v>
      </c>
      <c r="E461" s="8" t="s">
        <v>1673</v>
      </c>
      <c r="F461" s="8" t="s">
        <v>26</v>
      </c>
      <c r="G461" s="7" t="s">
        <v>516</v>
      </c>
      <c r="H461" s="10">
        <v>80</v>
      </c>
      <c r="I461" s="8" t="s">
        <v>1658</v>
      </c>
      <c r="J461" s="5"/>
      <c r="K461" s="3">
        <v>35.572943100000003</v>
      </c>
      <c r="L461" s="3">
        <v>139.43563420000001</v>
      </c>
      <c r="M461" s="3">
        <f t="shared" si="7"/>
        <v>33.19640975574989</v>
      </c>
    </row>
    <row r="462" spans="1:13" ht="18" customHeight="1" x14ac:dyDescent="0.45">
      <c r="A462" s="4">
        <v>460</v>
      </c>
      <c r="B462" s="8">
        <v>473</v>
      </c>
      <c r="C462" s="7" t="s">
        <v>1316</v>
      </c>
      <c r="D462" s="8">
        <v>1200003</v>
      </c>
      <c r="E462" s="8" t="s">
        <v>1673</v>
      </c>
      <c r="F462" s="8" t="s">
        <v>16</v>
      </c>
      <c r="G462" s="7" t="s">
        <v>517</v>
      </c>
      <c r="H462" s="10">
        <v>80</v>
      </c>
      <c r="I462" s="8" t="s">
        <v>1656</v>
      </c>
      <c r="J462" s="5"/>
      <c r="K462" s="3">
        <v>35.770716499999999</v>
      </c>
      <c r="L462" s="3">
        <v>139.84253169999999</v>
      </c>
      <c r="M462" s="3">
        <f t="shared" si="7"/>
        <v>11.222467359107579</v>
      </c>
    </row>
    <row r="463" spans="1:13" ht="18" customHeight="1" x14ac:dyDescent="0.45">
      <c r="A463" s="4">
        <v>461</v>
      </c>
      <c r="B463" s="8">
        <v>474</v>
      </c>
      <c r="C463" s="7" t="s">
        <v>1317</v>
      </c>
      <c r="D463" s="8">
        <v>1200004</v>
      </c>
      <c r="E463" s="8" t="s">
        <v>1673</v>
      </c>
      <c r="F463" s="8" t="s">
        <v>16</v>
      </c>
      <c r="G463" s="7" t="s">
        <v>518</v>
      </c>
      <c r="H463" s="10">
        <v>80</v>
      </c>
      <c r="I463" s="8" t="s">
        <v>4</v>
      </c>
      <c r="J463" s="5"/>
      <c r="K463" s="3">
        <v>35.769769699999998</v>
      </c>
      <c r="L463" s="3">
        <v>139.83481420000001</v>
      </c>
      <c r="M463" s="3">
        <f t="shared" si="7"/>
        <v>10.5114636784674</v>
      </c>
    </row>
    <row r="464" spans="1:13" ht="18" customHeight="1" x14ac:dyDescent="0.45">
      <c r="A464" s="4">
        <v>462</v>
      </c>
      <c r="B464" s="8">
        <v>475</v>
      </c>
      <c r="C464" s="7" t="s">
        <v>1318</v>
      </c>
      <c r="D464" s="8">
        <v>1320035</v>
      </c>
      <c r="E464" s="8" t="s">
        <v>1673</v>
      </c>
      <c r="F464" s="8" t="s">
        <v>21</v>
      </c>
      <c r="G464" s="7" t="s">
        <v>519</v>
      </c>
      <c r="H464" s="10">
        <v>80</v>
      </c>
      <c r="I464" s="8" t="s">
        <v>4</v>
      </c>
      <c r="J464" s="5"/>
      <c r="K464" s="3">
        <v>35.703842799999997</v>
      </c>
      <c r="L464" s="3">
        <v>139.85052569999999</v>
      </c>
      <c r="M464" s="3">
        <f t="shared" si="7"/>
        <v>13.393479883617109</v>
      </c>
    </row>
    <row r="465" spans="1:13" ht="18" customHeight="1" x14ac:dyDescent="0.45">
      <c r="A465" s="4">
        <v>463</v>
      </c>
      <c r="B465" s="8">
        <v>476</v>
      </c>
      <c r="C465" s="7" t="s">
        <v>1319</v>
      </c>
      <c r="D465" s="8">
        <v>1510073</v>
      </c>
      <c r="E465" s="8" t="s">
        <v>1673</v>
      </c>
      <c r="F465" s="8" t="s">
        <v>11</v>
      </c>
      <c r="G465" s="7" t="s">
        <v>520</v>
      </c>
      <c r="H465" s="10">
        <v>80</v>
      </c>
      <c r="I465" s="8" t="s">
        <v>4</v>
      </c>
      <c r="J465" s="5"/>
      <c r="K465" s="3">
        <v>35.675120100000001</v>
      </c>
      <c r="L465" s="3">
        <v>139.6646149</v>
      </c>
      <c r="M465" s="3">
        <f t="shared" si="7"/>
        <v>10.650383951395238</v>
      </c>
    </row>
    <row r="466" spans="1:13" ht="18" customHeight="1" x14ac:dyDescent="0.45">
      <c r="A466" s="4">
        <v>464</v>
      </c>
      <c r="B466" s="8">
        <v>477</v>
      </c>
      <c r="C466" s="7" t="s">
        <v>1320</v>
      </c>
      <c r="D466" s="8">
        <v>1980052</v>
      </c>
      <c r="E466" s="8" t="s">
        <v>1673</v>
      </c>
      <c r="F466" s="8" t="s">
        <v>15</v>
      </c>
      <c r="G466" s="7" t="s">
        <v>521</v>
      </c>
      <c r="H466" s="10">
        <v>80</v>
      </c>
      <c r="I466" s="8" t="s">
        <v>4</v>
      </c>
      <c r="J466" s="5"/>
      <c r="K466" s="3">
        <v>35.781497600000002</v>
      </c>
      <c r="L466" s="3">
        <v>139.2635588</v>
      </c>
      <c r="M466" s="3">
        <f t="shared" si="7"/>
        <v>41.712569323670238</v>
      </c>
    </row>
    <row r="467" spans="1:13" ht="18" customHeight="1" x14ac:dyDescent="0.45">
      <c r="A467" s="4">
        <v>465</v>
      </c>
      <c r="B467" s="8">
        <v>478</v>
      </c>
      <c r="C467" s="7" t="s">
        <v>1321</v>
      </c>
      <c r="D467" s="8">
        <v>1920364</v>
      </c>
      <c r="E467" s="8" t="s">
        <v>1673</v>
      </c>
      <c r="F467" s="8" t="s">
        <v>12</v>
      </c>
      <c r="G467" s="7" t="s">
        <v>522</v>
      </c>
      <c r="H467" s="10">
        <v>80</v>
      </c>
      <c r="I467" s="8" t="s">
        <v>4</v>
      </c>
      <c r="J467" s="5"/>
      <c r="K467" s="3">
        <v>35.608450499999996</v>
      </c>
      <c r="L467" s="3">
        <v>139.3819182</v>
      </c>
      <c r="M467" s="3">
        <f t="shared" si="7"/>
        <v>35.10874157800626</v>
      </c>
    </row>
    <row r="468" spans="1:13" ht="18" customHeight="1" x14ac:dyDescent="0.45">
      <c r="A468" s="4">
        <v>466</v>
      </c>
      <c r="B468" s="8">
        <v>479</v>
      </c>
      <c r="C468" s="7" t="s">
        <v>1322</v>
      </c>
      <c r="D468" s="8">
        <v>1640011</v>
      </c>
      <c r="E468" s="8" t="s">
        <v>1673</v>
      </c>
      <c r="F468" s="8" t="s">
        <v>20</v>
      </c>
      <c r="G468" s="7" t="s">
        <v>523</v>
      </c>
      <c r="H468" s="10">
        <v>80</v>
      </c>
      <c r="I468" s="8" t="s">
        <v>4</v>
      </c>
      <c r="J468" s="5"/>
      <c r="K468" s="3">
        <v>35.699607899999997</v>
      </c>
      <c r="L468" s="3">
        <v>139.67584199999999</v>
      </c>
      <c r="M468" s="3">
        <f t="shared" si="7"/>
        <v>7.7837120234370847</v>
      </c>
    </row>
    <row r="469" spans="1:13" ht="18" customHeight="1" x14ac:dyDescent="0.45">
      <c r="A469" s="4">
        <v>467</v>
      </c>
      <c r="B469" s="8">
        <v>480</v>
      </c>
      <c r="C469" s="7" t="s">
        <v>1323</v>
      </c>
      <c r="D469" s="8">
        <v>1980085</v>
      </c>
      <c r="E469" s="8" t="s">
        <v>1673</v>
      </c>
      <c r="F469" s="8" t="s">
        <v>15</v>
      </c>
      <c r="G469" s="7" t="s">
        <v>524</v>
      </c>
      <c r="H469" s="10">
        <v>80</v>
      </c>
      <c r="I469" s="8" t="s">
        <v>4</v>
      </c>
      <c r="J469" s="5"/>
      <c r="K469" s="3">
        <v>35.789195300000003</v>
      </c>
      <c r="L469" s="3">
        <v>139.25560859999999</v>
      </c>
      <c r="M469" s="3">
        <f t="shared" si="7"/>
        <v>42.493891896459957</v>
      </c>
    </row>
    <row r="470" spans="1:13" ht="18" customHeight="1" x14ac:dyDescent="0.45">
      <c r="A470" s="4">
        <v>468</v>
      </c>
      <c r="B470" s="8">
        <v>481</v>
      </c>
      <c r="C470" s="7" t="s">
        <v>1324</v>
      </c>
      <c r="D470" s="8">
        <v>1940036</v>
      </c>
      <c r="E470" s="8" t="s">
        <v>1673</v>
      </c>
      <c r="F470" s="8" t="s">
        <v>26</v>
      </c>
      <c r="G470" s="7" t="s">
        <v>525</v>
      </c>
      <c r="H470" s="10">
        <v>80</v>
      </c>
      <c r="I470" s="8" t="s">
        <v>4</v>
      </c>
      <c r="J470" s="5"/>
      <c r="K470" s="3">
        <v>35.566532299999999</v>
      </c>
      <c r="L470" s="3">
        <v>139.43122299999999</v>
      </c>
      <c r="M470" s="3">
        <f t="shared" si="7"/>
        <v>33.955785265445705</v>
      </c>
    </row>
    <row r="471" spans="1:13" ht="18" customHeight="1" x14ac:dyDescent="0.45">
      <c r="A471" s="4">
        <v>469</v>
      </c>
      <c r="B471" s="8">
        <v>482</v>
      </c>
      <c r="C471" s="7" t="s">
        <v>1325</v>
      </c>
      <c r="D471" s="8">
        <v>1890023</v>
      </c>
      <c r="E471" s="8" t="s">
        <v>1673</v>
      </c>
      <c r="F471" s="8" t="s">
        <v>53</v>
      </c>
      <c r="G471" s="7" t="s">
        <v>526</v>
      </c>
      <c r="H471" s="10">
        <v>80</v>
      </c>
      <c r="I471" s="8" t="s">
        <v>1656</v>
      </c>
      <c r="J471" s="5"/>
      <c r="K471" s="3">
        <v>35.749641500000003</v>
      </c>
      <c r="L471" s="3">
        <v>139.46065060000001</v>
      </c>
      <c r="M471" s="3">
        <f t="shared" si="7"/>
        <v>23.69452041978078</v>
      </c>
    </row>
    <row r="472" spans="1:13" ht="18" customHeight="1" x14ac:dyDescent="0.45">
      <c r="A472" s="4">
        <v>470</v>
      </c>
      <c r="B472" s="8">
        <v>483</v>
      </c>
      <c r="C472" s="7" t="s">
        <v>1326</v>
      </c>
      <c r="D472" s="8">
        <v>1690074</v>
      </c>
      <c r="E472" s="8" t="s">
        <v>1673</v>
      </c>
      <c r="F472" s="8" t="s">
        <v>25</v>
      </c>
      <c r="G472" s="7" t="s">
        <v>527</v>
      </c>
      <c r="H472" s="10">
        <v>80</v>
      </c>
      <c r="I472" s="8" t="s">
        <v>4</v>
      </c>
      <c r="J472" s="5"/>
      <c r="K472" s="3">
        <v>35.707366700000001</v>
      </c>
      <c r="L472" s="3">
        <v>139.69209069999999</v>
      </c>
      <c r="M472" s="3">
        <f t="shared" si="7"/>
        <v>6.3312195372723705</v>
      </c>
    </row>
    <row r="473" spans="1:13" ht="18" customHeight="1" x14ac:dyDescent="0.45">
      <c r="A473" s="4">
        <v>471</v>
      </c>
      <c r="B473" s="8">
        <v>484</v>
      </c>
      <c r="C473" s="7" t="s">
        <v>1327</v>
      </c>
      <c r="D473" s="8">
        <v>1830035</v>
      </c>
      <c r="E473" s="8" t="s">
        <v>1673</v>
      </c>
      <c r="F473" s="8" t="s">
        <v>42</v>
      </c>
      <c r="G473" s="7" t="s">
        <v>528</v>
      </c>
      <c r="H473" s="10">
        <v>80</v>
      </c>
      <c r="I473" s="8" t="s">
        <v>4</v>
      </c>
      <c r="J473" s="5"/>
      <c r="K473" s="3">
        <v>35.665772500000003</v>
      </c>
      <c r="L473" s="3">
        <v>139.4487949</v>
      </c>
      <c r="M473" s="3">
        <f t="shared" si="7"/>
        <v>26.847673116674304</v>
      </c>
    </row>
    <row r="474" spans="1:13" ht="18" customHeight="1" x14ac:dyDescent="0.45">
      <c r="A474" s="4">
        <v>472</v>
      </c>
      <c r="B474" s="8">
        <v>485</v>
      </c>
      <c r="C474" s="7" t="s">
        <v>1328</v>
      </c>
      <c r="D474" s="8">
        <v>1350063</v>
      </c>
      <c r="E474" s="8" t="s">
        <v>1673</v>
      </c>
      <c r="F474" s="8" t="s">
        <v>8</v>
      </c>
      <c r="G474" s="7" t="s">
        <v>529</v>
      </c>
      <c r="H474" s="10">
        <v>80</v>
      </c>
      <c r="I474" s="8" t="s">
        <v>4</v>
      </c>
      <c r="J474" s="5"/>
      <c r="K474" s="3">
        <v>35.641838</v>
      </c>
      <c r="L474" s="3">
        <v>139.79458750000001</v>
      </c>
      <c r="M474" s="3">
        <f t="shared" si="7"/>
        <v>14.714731146475478</v>
      </c>
    </row>
    <row r="475" spans="1:13" ht="18" customHeight="1" x14ac:dyDescent="0.45">
      <c r="A475" s="4">
        <v>473</v>
      </c>
      <c r="B475" s="8">
        <v>486</v>
      </c>
      <c r="C475" s="7" t="s">
        <v>1329</v>
      </c>
      <c r="D475" s="8">
        <v>1100016</v>
      </c>
      <c r="E475" s="8" t="s">
        <v>1673</v>
      </c>
      <c r="F475" s="8" t="s">
        <v>38</v>
      </c>
      <c r="G475" s="7" t="s">
        <v>530</v>
      </c>
      <c r="H475" s="10">
        <v>80</v>
      </c>
      <c r="I475" s="8" t="s">
        <v>4</v>
      </c>
      <c r="J475" s="5"/>
      <c r="K475" s="3">
        <v>35.705322000000002</v>
      </c>
      <c r="L475" s="3">
        <v>139.77802130000001</v>
      </c>
      <c r="M475" s="3">
        <f t="shared" si="7"/>
        <v>7.998169063264827</v>
      </c>
    </row>
    <row r="476" spans="1:13" ht="18" customHeight="1" x14ac:dyDescent="0.45">
      <c r="A476" s="4">
        <v>474</v>
      </c>
      <c r="B476" s="8">
        <v>487</v>
      </c>
      <c r="C476" s="7" t="s">
        <v>1330</v>
      </c>
      <c r="D476" s="8">
        <v>1340088</v>
      </c>
      <c r="E476" s="8" t="s">
        <v>1673</v>
      </c>
      <c r="F476" s="8" t="s">
        <v>21</v>
      </c>
      <c r="G476" s="7" t="s">
        <v>531</v>
      </c>
      <c r="H476" s="10">
        <v>80</v>
      </c>
      <c r="I476" s="8" t="s">
        <v>4</v>
      </c>
      <c r="J476" s="5"/>
      <c r="K476" s="3">
        <v>35.663882999999998</v>
      </c>
      <c r="L476" s="3">
        <v>139.8563364</v>
      </c>
      <c r="M476" s="3">
        <f t="shared" si="7"/>
        <v>16.331129232976995</v>
      </c>
    </row>
    <row r="477" spans="1:13" ht="18" customHeight="1" x14ac:dyDescent="0.45">
      <c r="A477" s="4">
        <v>475</v>
      </c>
      <c r="B477" s="8">
        <v>488</v>
      </c>
      <c r="C477" s="7" t="s">
        <v>1331</v>
      </c>
      <c r="D477" s="8">
        <v>1350061</v>
      </c>
      <c r="E477" s="8" t="s">
        <v>1673</v>
      </c>
      <c r="F477" s="8" t="s">
        <v>8</v>
      </c>
      <c r="G477" s="7" t="s">
        <v>532</v>
      </c>
      <c r="H477" s="10">
        <v>80</v>
      </c>
      <c r="I477" s="8" t="s">
        <v>4</v>
      </c>
      <c r="J477" s="5"/>
      <c r="K477" s="3">
        <v>35.651483300000002</v>
      </c>
      <c r="L477" s="3">
        <v>139.79703670000001</v>
      </c>
      <c r="M477" s="3">
        <f t="shared" si="7"/>
        <v>13.885211302425873</v>
      </c>
    </row>
    <row r="478" spans="1:13" ht="18" customHeight="1" x14ac:dyDescent="0.45">
      <c r="A478" s="4">
        <v>476</v>
      </c>
      <c r="B478" s="8">
        <v>489</v>
      </c>
      <c r="C478" s="7" t="s">
        <v>1332</v>
      </c>
      <c r="D478" s="8">
        <v>1940215</v>
      </c>
      <c r="E478" s="8" t="s">
        <v>1673</v>
      </c>
      <c r="F478" s="8" t="s">
        <v>26</v>
      </c>
      <c r="G478" s="7" t="s">
        <v>533</v>
      </c>
      <c r="H478" s="10">
        <v>80</v>
      </c>
      <c r="I478" s="8" t="s">
        <v>4</v>
      </c>
      <c r="J478" s="5"/>
      <c r="K478" s="3">
        <v>35.599029000000002</v>
      </c>
      <c r="L478" s="3">
        <v>139.38275780000001</v>
      </c>
      <c r="M478" s="3">
        <f t="shared" si="7"/>
        <v>35.553375777048821</v>
      </c>
    </row>
    <row r="479" spans="1:13" ht="18" customHeight="1" x14ac:dyDescent="0.45">
      <c r="A479" s="4">
        <v>477</v>
      </c>
      <c r="B479" s="8">
        <v>490</v>
      </c>
      <c r="C479" s="7" t="s">
        <v>1333</v>
      </c>
      <c r="D479" s="8">
        <v>1850014</v>
      </c>
      <c r="E479" s="8" t="s">
        <v>1673</v>
      </c>
      <c r="F479" s="8" t="s">
        <v>30</v>
      </c>
      <c r="G479" s="7" t="s">
        <v>534</v>
      </c>
      <c r="H479" s="10">
        <v>80</v>
      </c>
      <c r="I479" s="8" t="s">
        <v>4</v>
      </c>
      <c r="J479" s="5"/>
      <c r="K479" s="3">
        <v>35.700824799999999</v>
      </c>
      <c r="L479" s="3">
        <v>139.46634890000001</v>
      </c>
      <c r="M479" s="3">
        <f t="shared" si="7"/>
        <v>24.048557428170319</v>
      </c>
    </row>
    <row r="480" spans="1:13" ht="18" customHeight="1" x14ac:dyDescent="0.45">
      <c r="A480" s="4">
        <v>478</v>
      </c>
      <c r="B480" s="8">
        <v>491</v>
      </c>
      <c r="C480" s="7" t="s">
        <v>1334</v>
      </c>
      <c r="D480" s="8">
        <v>1730001</v>
      </c>
      <c r="E480" s="8" t="s">
        <v>1673</v>
      </c>
      <c r="F480" s="8" t="s">
        <v>13</v>
      </c>
      <c r="G480" s="7" t="s">
        <v>535</v>
      </c>
      <c r="H480" s="10">
        <v>80</v>
      </c>
      <c r="I480" s="8" t="s">
        <v>4</v>
      </c>
      <c r="J480" s="5"/>
      <c r="K480" s="3">
        <v>35.760563599999998</v>
      </c>
      <c r="L480" s="3">
        <v>139.7067103</v>
      </c>
      <c r="M480" s="3">
        <f t="shared" si="7"/>
        <v>1.2366761852319315</v>
      </c>
    </row>
    <row r="481" spans="1:13" ht="18" customHeight="1" x14ac:dyDescent="0.45">
      <c r="A481" s="4">
        <v>479</v>
      </c>
      <c r="B481" s="8">
        <v>492</v>
      </c>
      <c r="C481" s="7" t="s">
        <v>1335</v>
      </c>
      <c r="D481" s="8">
        <v>1030014</v>
      </c>
      <c r="E481" s="8" t="s">
        <v>1673</v>
      </c>
      <c r="F481" s="8" t="s">
        <v>22</v>
      </c>
      <c r="G481" s="7" t="s">
        <v>536</v>
      </c>
      <c r="H481" s="10">
        <v>80</v>
      </c>
      <c r="I481" s="8" t="s">
        <v>4</v>
      </c>
      <c r="J481" s="5"/>
      <c r="K481" s="3">
        <v>35.683122599999997</v>
      </c>
      <c r="L481" s="3">
        <v>139.78390569999999</v>
      </c>
      <c r="M481" s="3">
        <f t="shared" si="7"/>
        <v>10.276805395223896</v>
      </c>
    </row>
    <row r="482" spans="1:13" ht="18" customHeight="1" x14ac:dyDescent="0.45">
      <c r="A482" s="4">
        <v>480</v>
      </c>
      <c r="B482" s="8">
        <v>493</v>
      </c>
      <c r="C482" s="7" t="s">
        <v>1336</v>
      </c>
      <c r="D482" s="8">
        <v>1420053</v>
      </c>
      <c r="E482" s="8" t="s">
        <v>1673</v>
      </c>
      <c r="F482" s="8" t="s">
        <v>34</v>
      </c>
      <c r="G482" s="7" t="s">
        <v>537</v>
      </c>
      <c r="H482" s="10">
        <v>80</v>
      </c>
      <c r="I482" s="8" t="s">
        <v>1660</v>
      </c>
      <c r="J482" s="5"/>
      <c r="K482" s="3">
        <v>35.606348599999997</v>
      </c>
      <c r="L482" s="3">
        <v>139.71175890000001</v>
      </c>
      <c r="M482" s="3">
        <f t="shared" si="7"/>
        <v>17.013606174625554</v>
      </c>
    </row>
    <row r="483" spans="1:13" ht="18" customHeight="1" x14ac:dyDescent="0.45">
      <c r="A483" s="4">
        <v>481</v>
      </c>
      <c r="B483" s="8">
        <v>494</v>
      </c>
      <c r="C483" s="7" t="s">
        <v>1337</v>
      </c>
      <c r="D483" s="8">
        <v>1230841</v>
      </c>
      <c r="E483" s="8" t="s">
        <v>1673</v>
      </c>
      <c r="F483" s="8" t="s">
        <v>16</v>
      </c>
      <c r="G483" s="7" t="s">
        <v>538</v>
      </c>
      <c r="H483" s="10">
        <v>80</v>
      </c>
      <c r="I483" s="8" t="s">
        <v>4</v>
      </c>
      <c r="J483" s="5"/>
      <c r="K483" s="3">
        <v>35.787908899999998</v>
      </c>
      <c r="L483" s="3">
        <v>139.78263939999999</v>
      </c>
      <c r="M483" s="3">
        <f t="shared" si="7"/>
        <v>6.5044754943369956</v>
      </c>
    </row>
    <row r="484" spans="1:13" ht="18" customHeight="1" x14ac:dyDescent="0.45">
      <c r="A484" s="4">
        <v>482</v>
      </c>
      <c r="B484" s="8">
        <v>495</v>
      </c>
      <c r="C484" s="7" t="s">
        <v>1338</v>
      </c>
      <c r="D484" s="8">
        <v>1340083</v>
      </c>
      <c r="E484" s="8" t="s">
        <v>1673</v>
      </c>
      <c r="F484" s="8" t="s">
        <v>21</v>
      </c>
      <c r="G484" s="7" t="s">
        <v>539</v>
      </c>
      <c r="H484" s="10">
        <v>80</v>
      </c>
      <c r="I484" s="8" t="s">
        <v>4</v>
      </c>
      <c r="J484" s="5"/>
      <c r="K484" s="3">
        <v>35.657906199999999</v>
      </c>
      <c r="L484" s="3">
        <v>139.8684341</v>
      </c>
      <c r="M484" s="3">
        <f t="shared" si="7"/>
        <v>17.601803360814841</v>
      </c>
    </row>
    <row r="485" spans="1:13" ht="18" customHeight="1" x14ac:dyDescent="0.45">
      <c r="A485" s="4">
        <v>483</v>
      </c>
      <c r="B485" s="8">
        <v>496</v>
      </c>
      <c r="C485" s="7" t="s">
        <v>1339</v>
      </c>
      <c r="D485" s="8">
        <v>1520002</v>
      </c>
      <c r="E485" s="8" t="s">
        <v>1673</v>
      </c>
      <c r="F485" s="8" t="s">
        <v>35</v>
      </c>
      <c r="G485" s="7" t="s">
        <v>540</v>
      </c>
      <c r="H485" s="10">
        <v>80</v>
      </c>
      <c r="I485" s="8" t="s">
        <v>4</v>
      </c>
      <c r="J485" s="5"/>
      <c r="K485" s="3">
        <v>35.623438299999997</v>
      </c>
      <c r="L485" s="3">
        <v>139.68990429999999</v>
      </c>
      <c r="M485" s="3">
        <f t="shared" si="7"/>
        <v>15.350962393549407</v>
      </c>
    </row>
    <row r="486" spans="1:13" ht="18" customHeight="1" x14ac:dyDescent="0.45">
      <c r="A486" s="4">
        <v>484</v>
      </c>
      <c r="B486" s="8">
        <v>497</v>
      </c>
      <c r="C486" s="7" t="s">
        <v>1340</v>
      </c>
      <c r="D486" s="8">
        <v>1310041</v>
      </c>
      <c r="E486" s="8" t="s">
        <v>1673</v>
      </c>
      <c r="F486" s="8" t="s">
        <v>31</v>
      </c>
      <c r="G486" s="7" t="s">
        <v>541</v>
      </c>
      <c r="H486" s="10">
        <v>80</v>
      </c>
      <c r="I486" s="8" t="s">
        <v>4</v>
      </c>
      <c r="J486" s="5"/>
      <c r="K486" s="3">
        <v>35.7233777</v>
      </c>
      <c r="L486" s="3">
        <v>139.8285731</v>
      </c>
      <c r="M486" s="3">
        <f t="shared" si="7"/>
        <v>10.664430077895036</v>
      </c>
    </row>
    <row r="487" spans="1:13" ht="18" customHeight="1" x14ac:dyDescent="0.45">
      <c r="A487" s="4">
        <v>485</v>
      </c>
      <c r="B487" s="8">
        <v>498</v>
      </c>
      <c r="C487" s="7" t="s">
        <v>1341</v>
      </c>
      <c r="D487" s="8">
        <v>1250035</v>
      </c>
      <c r="E487" s="8" t="s">
        <v>1673</v>
      </c>
      <c r="F487" s="8" t="s">
        <v>33</v>
      </c>
      <c r="G487" s="7" t="s">
        <v>542</v>
      </c>
      <c r="H487" s="10">
        <v>80</v>
      </c>
      <c r="I487" s="8" t="s">
        <v>4</v>
      </c>
      <c r="J487" s="5"/>
      <c r="K487" s="3">
        <v>35.777754000000002</v>
      </c>
      <c r="L487" s="3">
        <v>139.85892319999999</v>
      </c>
      <c r="M487" s="3">
        <f t="shared" si="7"/>
        <v>12.808855624623845</v>
      </c>
    </row>
    <row r="488" spans="1:13" ht="18" customHeight="1" x14ac:dyDescent="0.45">
      <c r="A488" s="4">
        <v>486</v>
      </c>
      <c r="B488" s="8">
        <v>499</v>
      </c>
      <c r="C488" s="7" t="s">
        <v>1342</v>
      </c>
      <c r="D488" s="8">
        <v>1820021</v>
      </c>
      <c r="E488" s="8" t="s">
        <v>1673</v>
      </c>
      <c r="F488" s="8" t="s">
        <v>46</v>
      </c>
      <c r="G488" s="7" t="s">
        <v>543</v>
      </c>
      <c r="H488" s="10">
        <v>80</v>
      </c>
      <c r="I488" s="8" t="s">
        <v>4</v>
      </c>
      <c r="J488" s="5"/>
      <c r="K488" s="3">
        <v>35.658648800000002</v>
      </c>
      <c r="L488" s="3">
        <v>139.54709389999999</v>
      </c>
      <c r="M488" s="3">
        <f t="shared" si="7"/>
        <v>19.352271024857387</v>
      </c>
    </row>
    <row r="489" spans="1:13" ht="18" customHeight="1" x14ac:dyDescent="0.45">
      <c r="A489" s="4">
        <v>487</v>
      </c>
      <c r="B489" s="8">
        <v>500</v>
      </c>
      <c r="C489" s="7" t="s">
        <v>1343</v>
      </c>
      <c r="D489" s="8">
        <v>1830005</v>
      </c>
      <c r="E489" s="8" t="s">
        <v>1673</v>
      </c>
      <c r="F489" s="8" t="s">
        <v>42</v>
      </c>
      <c r="G489" s="7" t="s">
        <v>544</v>
      </c>
      <c r="H489" s="10">
        <v>80</v>
      </c>
      <c r="I489" s="8" t="s">
        <v>4</v>
      </c>
      <c r="J489" s="5"/>
      <c r="K489" s="3">
        <v>35.669022300000002</v>
      </c>
      <c r="L489" s="3">
        <v>139.49799200000001</v>
      </c>
      <c r="M489" s="3">
        <f t="shared" si="7"/>
        <v>22.616032108163779</v>
      </c>
    </row>
    <row r="490" spans="1:13" ht="18" customHeight="1" x14ac:dyDescent="0.45">
      <c r="A490" s="4">
        <v>488</v>
      </c>
      <c r="B490" s="8">
        <v>501</v>
      </c>
      <c r="C490" s="7" t="s">
        <v>1344</v>
      </c>
      <c r="D490" s="8">
        <v>1870042</v>
      </c>
      <c r="E490" s="8" t="s">
        <v>1673</v>
      </c>
      <c r="F490" s="8" t="s">
        <v>36</v>
      </c>
      <c r="G490" s="7" t="s">
        <v>545</v>
      </c>
      <c r="H490" s="10">
        <v>80</v>
      </c>
      <c r="I490" s="8" t="s">
        <v>4</v>
      </c>
      <c r="J490" s="5"/>
      <c r="K490" s="3">
        <v>35.728637300000003</v>
      </c>
      <c r="L490" s="3">
        <v>139.48971030000001</v>
      </c>
      <c r="M490" s="3">
        <f t="shared" si="7"/>
        <v>21.296972825082197</v>
      </c>
    </row>
    <row r="491" spans="1:13" ht="18" customHeight="1" x14ac:dyDescent="0.45">
      <c r="A491" s="4">
        <v>489</v>
      </c>
      <c r="B491" s="8">
        <v>502</v>
      </c>
      <c r="C491" s="7" t="s">
        <v>1345</v>
      </c>
      <c r="D491" s="8">
        <v>1870045</v>
      </c>
      <c r="E491" s="8" t="s">
        <v>1673</v>
      </c>
      <c r="F491" s="8" t="s">
        <v>36</v>
      </c>
      <c r="G491" s="7" t="s">
        <v>546</v>
      </c>
      <c r="H491" s="10">
        <v>80</v>
      </c>
      <c r="I491" s="8" t="s">
        <v>4</v>
      </c>
      <c r="J491" s="5"/>
      <c r="K491" s="3">
        <v>35.7215439</v>
      </c>
      <c r="L491" s="3">
        <v>139.4712232</v>
      </c>
      <c r="M491" s="3">
        <f t="shared" si="7"/>
        <v>23.093004936331166</v>
      </c>
    </row>
    <row r="492" spans="1:13" ht="18" customHeight="1" x14ac:dyDescent="0.45">
      <c r="A492" s="4">
        <v>490</v>
      </c>
      <c r="B492" s="8">
        <v>503</v>
      </c>
      <c r="C492" s="7" t="s">
        <v>1346</v>
      </c>
      <c r="D492" s="8">
        <v>1800011</v>
      </c>
      <c r="E492" s="8" t="s">
        <v>1673</v>
      </c>
      <c r="F492" s="8" t="s">
        <v>47</v>
      </c>
      <c r="G492" s="7" t="s">
        <v>547</v>
      </c>
      <c r="H492" s="10">
        <v>80</v>
      </c>
      <c r="I492" s="8" t="s">
        <v>4</v>
      </c>
      <c r="J492" s="5"/>
      <c r="K492" s="3">
        <v>35.716607699999997</v>
      </c>
      <c r="L492" s="3">
        <v>139.55832620000001</v>
      </c>
      <c r="M492" s="3">
        <f t="shared" si="7"/>
        <v>15.511702847505598</v>
      </c>
    </row>
    <row r="493" spans="1:13" ht="18" customHeight="1" x14ac:dyDescent="0.45">
      <c r="A493" s="4">
        <v>491</v>
      </c>
      <c r="B493" s="8">
        <v>504</v>
      </c>
      <c r="C493" s="7" t="s">
        <v>1347</v>
      </c>
      <c r="D493" s="8">
        <v>1200023</v>
      </c>
      <c r="E493" s="8" t="s">
        <v>1673</v>
      </c>
      <c r="F493" s="8" t="s">
        <v>16</v>
      </c>
      <c r="G493" s="7" t="s">
        <v>548</v>
      </c>
      <c r="H493" s="10">
        <v>80</v>
      </c>
      <c r="I493" s="8" t="s">
        <v>4</v>
      </c>
      <c r="J493" s="5"/>
      <c r="K493" s="3">
        <v>35.743287899999999</v>
      </c>
      <c r="L493" s="3">
        <v>139.8133187</v>
      </c>
      <c r="M493" s="3">
        <f t="shared" si="7"/>
        <v>8.6792879038637771</v>
      </c>
    </row>
    <row r="494" spans="1:13" ht="18" customHeight="1" x14ac:dyDescent="0.45">
      <c r="A494" s="4">
        <v>492</v>
      </c>
      <c r="B494" s="8">
        <v>505</v>
      </c>
      <c r="C494" s="7" t="s">
        <v>1348</v>
      </c>
      <c r="D494" s="8">
        <v>1740051</v>
      </c>
      <c r="E494" s="8" t="s">
        <v>1673</v>
      </c>
      <c r="F494" s="8" t="s">
        <v>13</v>
      </c>
      <c r="G494" s="7" t="s">
        <v>549</v>
      </c>
      <c r="H494" s="10">
        <v>80</v>
      </c>
      <c r="I494" s="8" t="s">
        <v>4</v>
      </c>
      <c r="J494" s="5"/>
      <c r="K494" s="3">
        <v>35.777885099999999</v>
      </c>
      <c r="L494" s="3">
        <v>139.70020289999999</v>
      </c>
      <c r="M494" s="3">
        <f t="shared" si="7"/>
        <v>2.7335275644971926</v>
      </c>
    </row>
    <row r="495" spans="1:13" ht="18" customHeight="1" x14ac:dyDescent="0.45">
      <c r="A495" s="4">
        <v>493</v>
      </c>
      <c r="B495" s="8">
        <v>506</v>
      </c>
      <c r="C495" s="7" t="s">
        <v>1349</v>
      </c>
      <c r="D495" s="8">
        <v>1660014</v>
      </c>
      <c r="E495" s="8" t="s">
        <v>1673</v>
      </c>
      <c r="F495" s="8" t="s">
        <v>10</v>
      </c>
      <c r="G495" s="7" t="s">
        <v>550</v>
      </c>
      <c r="H495" s="10">
        <v>80</v>
      </c>
      <c r="I495" s="8" t="s">
        <v>4</v>
      </c>
      <c r="J495" s="5"/>
      <c r="K495" s="3">
        <v>35.689783499999997</v>
      </c>
      <c r="L495" s="3">
        <v>139.64312219999999</v>
      </c>
      <c r="M495" s="3">
        <f t="shared" si="7"/>
        <v>10.4554708025906</v>
      </c>
    </row>
    <row r="496" spans="1:13" ht="18" customHeight="1" x14ac:dyDescent="0.45">
      <c r="A496" s="4">
        <v>494</v>
      </c>
      <c r="B496" s="8">
        <v>507</v>
      </c>
      <c r="C496" s="7" t="s">
        <v>1350</v>
      </c>
      <c r="D496" s="8">
        <v>1740051</v>
      </c>
      <c r="E496" s="8" t="s">
        <v>1673</v>
      </c>
      <c r="F496" s="8" t="s">
        <v>13</v>
      </c>
      <c r="G496" s="7" t="s">
        <v>551</v>
      </c>
      <c r="H496" s="10">
        <v>80</v>
      </c>
      <c r="I496" s="8" t="s">
        <v>4</v>
      </c>
      <c r="J496" s="5"/>
      <c r="K496" s="3">
        <v>35.776029000000001</v>
      </c>
      <c r="L496" s="3">
        <v>139.6964303</v>
      </c>
      <c r="M496" s="3">
        <f t="shared" si="7"/>
        <v>2.8372992227922569</v>
      </c>
    </row>
    <row r="497" spans="1:13" ht="18" customHeight="1" x14ac:dyDescent="0.45">
      <c r="A497" s="4">
        <v>495</v>
      </c>
      <c r="B497" s="8">
        <v>508</v>
      </c>
      <c r="C497" s="7" t="s">
        <v>1351</v>
      </c>
      <c r="D497" s="8">
        <v>1450064</v>
      </c>
      <c r="E497" s="8" t="s">
        <v>1673</v>
      </c>
      <c r="F497" s="8" t="s">
        <v>18</v>
      </c>
      <c r="G497" s="7" t="s">
        <v>552</v>
      </c>
      <c r="H497" s="10">
        <v>80</v>
      </c>
      <c r="I497" s="8" t="s">
        <v>4</v>
      </c>
      <c r="J497" s="5"/>
      <c r="K497" s="3">
        <v>35.600988100000002</v>
      </c>
      <c r="L497" s="3">
        <v>139.6998432</v>
      </c>
      <c r="M497" s="3">
        <f t="shared" si="7"/>
        <v>17.688666378664202</v>
      </c>
    </row>
    <row r="498" spans="1:13" ht="18" customHeight="1" x14ac:dyDescent="0.45">
      <c r="A498" s="4">
        <v>496</v>
      </c>
      <c r="B498" s="8">
        <v>509</v>
      </c>
      <c r="C498" s="7" t="s">
        <v>1352</v>
      </c>
      <c r="D498" s="8">
        <v>1430016</v>
      </c>
      <c r="E498" s="8" t="s">
        <v>1673</v>
      </c>
      <c r="F498" s="8" t="s">
        <v>18</v>
      </c>
      <c r="G498" s="7" t="s">
        <v>553</v>
      </c>
      <c r="H498" s="10">
        <v>80</v>
      </c>
      <c r="I498" s="8" t="s">
        <v>4</v>
      </c>
      <c r="J498" s="5"/>
      <c r="K498" s="3">
        <v>35.578368300000001</v>
      </c>
      <c r="L498" s="3">
        <v>139.73335130000001</v>
      </c>
      <c r="M498" s="3">
        <f t="shared" si="7"/>
        <v>20.136094339622851</v>
      </c>
    </row>
    <row r="499" spans="1:13" ht="18" customHeight="1" x14ac:dyDescent="0.45">
      <c r="A499" s="4">
        <v>497</v>
      </c>
      <c r="B499" s="8">
        <v>510</v>
      </c>
      <c r="C499" s="7" t="s">
        <v>1353</v>
      </c>
      <c r="D499" s="8">
        <v>1150052</v>
      </c>
      <c r="E499" s="8" t="s">
        <v>1673</v>
      </c>
      <c r="F499" s="8" t="s">
        <v>37</v>
      </c>
      <c r="G499" s="7" t="s">
        <v>554</v>
      </c>
      <c r="H499" s="10">
        <v>80</v>
      </c>
      <c r="I499" s="8" t="s">
        <v>4</v>
      </c>
      <c r="J499" s="5"/>
      <c r="K499" s="3">
        <v>35.785005200000001</v>
      </c>
      <c r="L499" s="3">
        <v>139.70627110000001</v>
      </c>
      <c r="M499" s="3">
        <f t="shared" si="7"/>
        <v>3.0981051037755081</v>
      </c>
    </row>
    <row r="500" spans="1:13" ht="18" customHeight="1" x14ac:dyDescent="0.45">
      <c r="A500" s="4">
        <v>498</v>
      </c>
      <c r="B500" s="8">
        <v>511</v>
      </c>
      <c r="C500" s="7" t="s">
        <v>1354</v>
      </c>
      <c r="D500" s="8">
        <v>1650022</v>
      </c>
      <c r="E500" s="8" t="s">
        <v>1673</v>
      </c>
      <c r="F500" s="8" t="s">
        <v>20</v>
      </c>
      <c r="G500" s="7" t="s">
        <v>555</v>
      </c>
      <c r="H500" s="10">
        <v>80</v>
      </c>
      <c r="I500" s="8" t="s">
        <v>4</v>
      </c>
      <c r="J500" s="5"/>
      <c r="K500" s="3">
        <v>35.727898600000003</v>
      </c>
      <c r="L500" s="3">
        <v>139.66633730000001</v>
      </c>
      <c r="M500" s="3">
        <f t="shared" si="7"/>
        <v>6.0383525709227799</v>
      </c>
    </row>
    <row r="501" spans="1:13" ht="18" customHeight="1" x14ac:dyDescent="0.45">
      <c r="A501" s="4">
        <v>499</v>
      </c>
      <c r="B501" s="8">
        <v>512</v>
      </c>
      <c r="C501" s="7" t="s">
        <v>1355</v>
      </c>
      <c r="D501" s="8">
        <v>1360071</v>
      </c>
      <c r="E501" s="8" t="s">
        <v>1673</v>
      </c>
      <c r="F501" s="8" t="s">
        <v>8</v>
      </c>
      <c r="G501" s="7" t="s">
        <v>556</v>
      </c>
      <c r="H501" s="10">
        <v>80</v>
      </c>
      <c r="I501" s="8" t="s">
        <v>4</v>
      </c>
      <c r="J501" s="5"/>
      <c r="K501" s="3">
        <v>35.7003573</v>
      </c>
      <c r="L501" s="3">
        <v>139.8230696</v>
      </c>
      <c r="M501" s="3">
        <f t="shared" si="7"/>
        <v>11.449101958582473</v>
      </c>
    </row>
    <row r="502" spans="1:13" ht="18" customHeight="1" x14ac:dyDescent="0.45">
      <c r="A502" s="4">
        <v>500</v>
      </c>
      <c r="B502" s="8">
        <v>513</v>
      </c>
      <c r="C502" s="7" t="s">
        <v>1356</v>
      </c>
      <c r="D502" s="8">
        <v>1160014</v>
      </c>
      <c r="E502" s="8" t="s">
        <v>1673</v>
      </c>
      <c r="F502" s="8" t="s">
        <v>32</v>
      </c>
      <c r="G502" s="7" t="s">
        <v>557</v>
      </c>
      <c r="H502" s="10">
        <v>80</v>
      </c>
      <c r="I502" s="8" t="s">
        <v>4</v>
      </c>
      <c r="J502" s="5"/>
      <c r="K502" s="3">
        <v>35.726280699999997</v>
      </c>
      <c r="L502" s="3">
        <v>139.7761586</v>
      </c>
      <c r="M502" s="3">
        <f t="shared" si="7"/>
        <v>6.2960920329660626</v>
      </c>
    </row>
    <row r="503" spans="1:13" ht="18" customHeight="1" x14ac:dyDescent="0.45">
      <c r="A503" s="4">
        <v>501</v>
      </c>
      <c r="B503" s="8">
        <v>514</v>
      </c>
      <c r="C503" s="7" t="s">
        <v>1357</v>
      </c>
      <c r="D503" s="8">
        <v>1580082</v>
      </c>
      <c r="E503" s="8" t="s">
        <v>1673</v>
      </c>
      <c r="F503" s="8" t="s">
        <v>17</v>
      </c>
      <c r="G503" s="7" t="s">
        <v>558</v>
      </c>
      <c r="H503" s="10">
        <v>80</v>
      </c>
      <c r="I503" s="8" t="s">
        <v>4</v>
      </c>
      <c r="J503" s="5"/>
      <c r="K503" s="3">
        <v>35.607793899999997</v>
      </c>
      <c r="L503" s="3">
        <v>139.65191820000001</v>
      </c>
      <c r="M503" s="3">
        <f t="shared" si="7"/>
        <v>17.950738020462524</v>
      </c>
    </row>
    <row r="504" spans="1:13" ht="18" customHeight="1" x14ac:dyDescent="0.45">
      <c r="A504" s="4">
        <v>502</v>
      </c>
      <c r="B504" s="8">
        <v>515</v>
      </c>
      <c r="C504" s="7" t="s">
        <v>1358</v>
      </c>
      <c r="D504" s="8">
        <v>1130033</v>
      </c>
      <c r="E504" s="8" t="s">
        <v>1673</v>
      </c>
      <c r="F504" s="8" t="s">
        <v>9</v>
      </c>
      <c r="G504" s="7" t="s">
        <v>559</v>
      </c>
      <c r="H504" s="10">
        <v>80</v>
      </c>
      <c r="I504" s="8" t="s">
        <v>4</v>
      </c>
      <c r="J504" s="5"/>
      <c r="K504" s="3">
        <v>35.712987400000003</v>
      </c>
      <c r="L504" s="3">
        <v>139.75840719999999</v>
      </c>
      <c r="M504" s="3">
        <f t="shared" si="7"/>
        <v>6.2294115211306025</v>
      </c>
    </row>
    <row r="505" spans="1:13" ht="18" customHeight="1" x14ac:dyDescent="0.45">
      <c r="A505" s="4">
        <v>503</v>
      </c>
      <c r="B505" s="8">
        <v>516</v>
      </c>
      <c r="C505" s="7" t="s">
        <v>1359</v>
      </c>
      <c r="D505" s="8">
        <v>1360071</v>
      </c>
      <c r="E505" s="8" t="s">
        <v>1673</v>
      </c>
      <c r="F505" s="8" t="s">
        <v>8</v>
      </c>
      <c r="G505" s="7" t="s">
        <v>560</v>
      </c>
      <c r="H505" s="10">
        <v>80</v>
      </c>
      <c r="I505" s="8" t="s">
        <v>4</v>
      </c>
      <c r="J505" s="5"/>
      <c r="K505" s="3">
        <v>35.698438500000002</v>
      </c>
      <c r="L505" s="3">
        <v>139.83894710000001</v>
      </c>
      <c r="M505" s="3">
        <f t="shared" si="7"/>
        <v>12.774104366408141</v>
      </c>
    </row>
    <row r="506" spans="1:13" ht="18" customHeight="1" x14ac:dyDescent="0.45">
      <c r="A506" s="4">
        <v>504</v>
      </c>
      <c r="B506" s="8">
        <v>517</v>
      </c>
      <c r="C506" s="7" t="s">
        <v>1360</v>
      </c>
      <c r="D506" s="8">
        <v>1560053</v>
      </c>
      <c r="E506" s="8" t="s">
        <v>1673</v>
      </c>
      <c r="F506" s="8" t="s">
        <v>17</v>
      </c>
      <c r="G506" s="7" t="s">
        <v>561</v>
      </c>
      <c r="H506" s="10">
        <v>80</v>
      </c>
      <c r="I506" s="8" t="s">
        <v>4</v>
      </c>
      <c r="J506" s="5"/>
      <c r="K506" s="3">
        <v>35.640545099999997</v>
      </c>
      <c r="L506" s="3">
        <v>139.6345934</v>
      </c>
      <c r="M506" s="3">
        <f t="shared" si="7"/>
        <v>15.338050774988623</v>
      </c>
    </row>
    <row r="507" spans="1:13" ht="18" customHeight="1" x14ac:dyDescent="0.45">
      <c r="A507" s="4">
        <v>505</v>
      </c>
      <c r="B507" s="8">
        <v>518</v>
      </c>
      <c r="C507" s="7" t="s">
        <v>1361</v>
      </c>
      <c r="D507" s="8">
        <v>1850013</v>
      </c>
      <c r="E507" s="8" t="s">
        <v>1673</v>
      </c>
      <c r="F507" s="8" t="s">
        <v>30</v>
      </c>
      <c r="G507" s="7" t="s">
        <v>562</v>
      </c>
      <c r="H507" s="10">
        <v>80</v>
      </c>
      <c r="I507" s="8" t="s">
        <v>4</v>
      </c>
      <c r="J507" s="5"/>
      <c r="K507" s="3">
        <v>35.701096</v>
      </c>
      <c r="L507" s="3">
        <v>139.46874199999999</v>
      </c>
      <c r="M507" s="3">
        <f t="shared" si="7"/>
        <v>23.830363767218888</v>
      </c>
    </row>
    <row r="508" spans="1:13" ht="18" customHeight="1" x14ac:dyDescent="0.45">
      <c r="A508" s="4">
        <v>506</v>
      </c>
      <c r="B508" s="8">
        <v>519</v>
      </c>
      <c r="C508" s="7" t="s">
        <v>1362</v>
      </c>
      <c r="D508" s="8">
        <v>1320011</v>
      </c>
      <c r="E508" s="8" t="s">
        <v>1673</v>
      </c>
      <c r="F508" s="8" t="s">
        <v>21</v>
      </c>
      <c r="G508" s="7" t="s">
        <v>563</v>
      </c>
      <c r="H508" s="10">
        <v>80</v>
      </c>
      <c r="I508" s="8" t="s">
        <v>4</v>
      </c>
      <c r="J508" s="5"/>
      <c r="K508" s="3">
        <v>35.695441899999999</v>
      </c>
      <c r="L508" s="3">
        <v>139.89457400000001</v>
      </c>
      <c r="M508" s="3">
        <f t="shared" si="7"/>
        <v>17.417359122344727</v>
      </c>
    </row>
    <row r="509" spans="1:13" ht="18" customHeight="1" x14ac:dyDescent="0.45">
      <c r="A509" s="4">
        <v>507</v>
      </c>
      <c r="B509" s="8">
        <v>520</v>
      </c>
      <c r="C509" s="7" t="s">
        <v>1363</v>
      </c>
      <c r="D509" s="8">
        <v>1200003</v>
      </c>
      <c r="E509" s="8" t="s">
        <v>1673</v>
      </c>
      <c r="F509" s="8" t="s">
        <v>16</v>
      </c>
      <c r="G509" s="7" t="s">
        <v>564</v>
      </c>
      <c r="H509" s="10">
        <v>80</v>
      </c>
      <c r="I509" s="8" t="s">
        <v>4</v>
      </c>
      <c r="J509" s="5"/>
      <c r="K509" s="3">
        <v>35.773014000000003</v>
      </c>
      <c r="L509" s="3">
        <v>139.8404918</v>
      </c>
      <c r="M509" s="3">
        <f t="shared" si="7"/>
        <v>11.069143303593611</v>
      </c>
    </row>
    <row r="510" spans="1:13" ht="18" customHeight="1" x14ac:dyDescent="0.45">
      <c r="A510" s="4">
        <v>508</v>
      </c>
      <c r="B510" s="8">
        <v>521</v>
      </c>
      <c r="C510" s="7" t="s">
        <v>1364</v>
      </c>
      <c r="D510" s="8">
        <v>1920152</v>
      </c>
      <c r="E510" s="8" t="s">
        <v>1673</v>
      </c>
      <c r="F510" s="8" t="s">
        <v>12</v>
      </c>
      <c r="G510" s="7" t="s">
        <v>565</v>
      </c>
      <c r="H510" s="10">
        <v>80</v>
      </c>
      <c r="I510" s="8" t="s">
        <v>4</v>
      </c>
      <c r="J510" s="5"/>
      <c r="K510" s="3">
        <v>35.687010600000001</v>
      </c>
      <c r="L510" s="3">
        <v>139.25068759999999</v>
      </c>
      <c r="M510" s="3">
        <f t="shared" si="7"/>
        <v>43.564712346981416</v>
      </c>
    </row>
    <row r="511" spans="1:13" ht="18" customHeight="1" x14ac:dyDescent="0.45">
      <c r="A511" s="4">
        <v>509</v>
      </c>
      <c r="B511" s="8">
        <v>522</v>
      </c>
      <c r="C511" s="7" t="s">
        <v>1365</v>
      </c>
      <c r="D511" s="8">
        <v>1400014</v>
      </c>
      <c r="E511" s="8" t="s">
        <v>1673</v>
      </c>
      <c r="F511" s="8" t="s">
        <v>34</v>
      </c>
      <c r="G511" s="7" t="s">
        <v>566</v>
      </c>
      <c r="H511" s="10">
        <v>80</v>
      </c>
      <c r="I511" s="8" t="s">
        <v>4</v>
      </c>
      <c r="J511" s="5"/>
      <c r="K511" s="3">
        <v>35.596304400000001</v>
      </c>
      <c r="L511" s="3">
        <v>139.72881960000001</v>
      </c>
      <c r="M511" s="3">
        <f t="shared" si="7"/>
        <v>18.127478921263389</v>
      </c>
    </row>
    <row r="512" spans="1:13" ht="18" customHeight="1" x14ac:dyDescent="0.45">
      <c r="A512" s="4">
        <v>510</v>
      </c>
      <c r="B512" s="8">
        <v>523</v>
      </c>
      <c r="C512" s="7" t="s">
        <v>1366</v>
      </c>
      <c r="D512" s="8">
        <v>1450066</v>
      </c>
      <c r="E512" s="8" t="s">
        <v>1673</v>
      </c>
      <c r="F512" s="8" t="s">
        <v>18</v>
      </c>
      <c r="G512" s="7" t="s">
        <v>567</v>
      </c>
      <c r="H512" s="10">
        <v>80</v>
      </c>
      <c r="I512" s="8" t="s">
        <v>4</v>
      </c>
      <c r="J512" s="5"/>
      <c r="K512" s="3">
        <v>35.591781099999999</v>
      </c>
      <c r="L512" s="3">
        <v>139.68777320000001</v>
      </c>
      <c r="M512" s="3">
        <f t="shared" si="7"/>
        <v>18.845965604953175</v>
      </c>
    </row>
    <row r="513" spans="1:13" ht="18" customHeight="1" x14ac:dyDescent="0.45">
      <c r="A513" s="4">
        <v>511</v>
      </c>
      <c r="B513" s="8">
        <v>524</v>
      </c>
      <c r="C513" s="7" t="s">
        <v>1367</v>
      </c>
      <c r="D513" s="8">
        <v>1780061</v>
      </c>
      <c r="E513" s="8" t="s">
        <v>1673</v>
      </c>
      <c r="F513" s="8" t="s">
        <v>28</v>
      </c>
      <c r="G513" s="7" t="s">
        <v>568</v>
      </c>
      <c r="H513" s="10">
        <v>80</v>
      </c>
      <c r="I513" s="8" t="s">
        <v>4</v>
      </c>
      <c r="J513" s="5"/>
      <c r="K513" s="3">
        <v>35.767361600000001</v>
      </c>
      <c r="L513" s="3">
        <v>139.5865752</v>
      </c>
      <c r="M513" s="3">
        <f t="shared" si="7"/>
        <v>12.217141039477363</v>
      </c>
    </row>
    <row r="514" spans="1:13" ht="18" customHeight="1" x14ac:dyDescent="0.45">
      <c r="A514" s="4">
        <v>512</v>
      </c>
      <c r="B514" s="8">
        <v>525</v>
      </c>
      <c r="C514" s="7" t="s">
        <v>1368</v>
      </c>
      <c r="D514" s="8">
        <v>1040044</v>
      </c>
      <c r="E514" s="8" t="s">
        <v>1673</v>
      </c>
      <c r="F514" s="8" t="s">
        <v>22</v>
      </c>
      <c r="G514" s="7" t="s">
        <v>569</v>
      </c>
      <c r="H514" s="10">
        <v>85</v>
      </c>
      <c r="I514" s="8" t="s">
        <v>4</v>
      </c>
      <c r="J514" s="5"/>
      <c r="K514" s="3">
        <v>35.6675513</v>
      </c>
      <c r="L514" s="3">
        <v>139.77837149999999</v>
      </c>
      <c r="M514" s="3">
        <f t="shared" si="7"/>
        <v>11.501481192585292</v>
      </c>
    </row>
    <row r="515" spans="1:13" ht="18" customHeight="1" x14ac:dyDescent="0.45">
      <c r="A515" s="4">
        <v>513</v>
      </c>
      <c r="B515" s="8">
        <v>526</v>
      </c>
      <c r="C515" s="7" t="s">
        <v>1369</v>
      </c>
      <c r="D515" s="8">
        <v>1900034</v>
      </c>
      <c r="E515" s="8" t="s">
        <v>1673</v>
      </c>
      <c r="F515" s="8" t="s">
        <v>39</v>
      </c>
      <c r="G515" s="7" t="s">
        <v>570</v>
      </c>
      <c r="H515" s="10">
        <v>85</v>
      </c>
      <c r="I515" s="8" t="s">
        <v>4</v>
      </c>
      <c r="J515" s="5"/>
      <c r="K515" s="3">
        <v>35.734768600000002</v>
      </c>
      <c r="L515" s="3">
        <v>139.36810969999999</v>
      </c>
      <c r="M515" s="3">
        <f t="shared" si="7"/>
        <v>32.225049874252392</v>
      </c>
    </row>
    <row r="516" spans="1:13" ht="18" customHeight="1" x14ac:dyDescent="0.45">
      <c r="A516" s="4">
        <v>514</v>
      </c>
      <c r="B516" s="8">
        <v>527</v>
      </c>
      <c r="C516" s="7" t="s">
        <v>1370</v>
      </c>
      <c r="D516" s="8">
        <v>1210812</v>
      </c>
      <c r="E516" s="8" t="s">
        <v>1673</v>
      </c>
      <c r="F516" s="8" t="s">
        <v>16</v>
      </c>
      <c r="G516" s="7" t="s">
        <v>571</v>
      </c>
      <c r="H516" s="10">
        <v>85</v>
      </c>
      <c r="I516" s="8" t="s">
        <v>4</v>
      </c>
      <c r="J516" s="5"/>
      <c r="K516" s="3">
        <v>35.804996299999999</v>
      </c>
      <c r="L516" s="3">
        <v>139.79832630000001</v>
      </c>
      <c r="M516" s="3">
        <f t="shared" ref="M516:M579" si="8">SQRT(POWER((K$1-K516)/0.0090133729745762,2)+POWER((L$1-L516)/0.0109664047154913,2))</f>
        <v>8.7273605251488053</v>
      </c>
    </row>
    <row r="517" spans="1:13" ht="18" customHeight="1" x14ac:dyDescent="0.45">
      <c r="A517" s="4">
        <v>515</v>
      </c>
      <c r="B517" s="8">
        <v>528</v>
      </c>
      <c r="C517" s="7" t="s">
        <v>1371</v>
      </c>
      <c r="D517" s="8">
        <v>1940022</v>
      </c>
      <c r="E517" s="8" t="s">
        <v>1673</v>
      </c>
      <c r="F517" s="8" t="s">
        <v>26</v>
      </c>
      <c r="G517" s="7" t="s">
        <v>572</v>
      </c>
      <c r="H517" s="9">
        <v>100</v>
      </c>
      <c r="I517" s="8" t="s">
        <v>4</v>
      </c>
      <c r="J517" s="5"/>
      <c r="K517" s="3">
        <v>35.5505554</v>
      </c>
      <c r="L517" s="3">
        <v>139.43359620000001</v>
      </c>
      <c r="M517" s="3">
        <f t="shared" si="8"/>
        <v>34.938417529277068</v>
      </c>
    </row>
    <row r="518" spans="1:13" ht="18" customHeight="1" x14ac:dyDescent="0.45">
      <c r="A518" s="4">
        <v>516</v>
      </c>
      <c r="B518" s="8">
        <v>529</v>
      </c>
      <c r="C518" s="7" t="s">
        <v>1372</v>
      </c>
      <c r="D518" s="8">
        <v>1240006</v>
      </c>
      <c r="E518" s="8" t="s">
        <v>1673</v>
      </c>
      <c r="F518" s="8" t="s">
        <v>33</v>
      </c>
      <c r="G518" s="7" t="s">
        <v>573</v>
      </c>
      <c r="H518" s="10">
        <v>85</v>
      </c>
      <c r="I518" s="8" t="s">
        <v>4</v>
      </c>
      <c r="J518" s="5"/>
      <c r="K518" s="3">
        <v>35.754283299999997</v>
      </c>
      <c r="L518" s="3">
        <v>139.82999570000001</v>
      </c>
      <c r="M518" s="3">
        <f t="shared" si="8"/>
        <v>10.027618047275059</v>
      </c>
    </row>
    <row r="519" spans="1:13" ht="18" customHeight="1" x14ac:dyDescent="0.45">
      <c r="A519" s="4">
        <v>517</v>
      </c>
      <c r="B519" s="8">
        <v>530</v>
      </c>
      <c r="C519" s="7" t="s">
        <v>1373</v>
      </c>
      <c r="D519" s="8">
        <v>1330061</v>
      </c>
      <c r="E519" s="8" t="s">
        <v>1673</v>
      </c>
      <c r="F519" s="8" t="s">
        <v>21</v>
      </c>
      <c r="G519" s="7" t="s">
        <v>574</v>
      </c>
      <c r="H519" s="10">
        <v>85</v>
      </c>
      <c r="I519" s="8" t="s">
        <v>4</v>
      </c>
      <c r="J519" s="5"/>
      <c r="K519" s="3">
        <v>35.7053552</v>
      </c>
      <c r="L519" s="3">
        <v>139.9060183</v>
      </c>
      <c r="M519" s="3">
        <f t="shared" si="8"/>
        <v>17.977886334110462</v>
      </c>
    </row>
    <row r="520" spans="1:13" ht="18" customHeight="1" x14ac:dyDescent="0.45">
      <c r="A520" s="4">
        <v>518</v>
      </c>
      <c r="B520" s="8">
        <v>531</v>
      </c>
      <c r="C520" s="7" t="s">
        <v>1374</v>
      </c>
      <c r="D520" s="8">
        <v>1210055</v>
      </c>
      <c r="E520" s="8" t="s">
        <v>1673</v>
      </c>
      <c r="F520" s="8" t="s">
        <v>16</v>
      </c>
      <c r="G520" s="7" t="s">
        <v>575</v>
      </c>
      <c r="H520" s="10">
        <v>85</v>
      </c>
      <c r="I520" s="8" t="s">
        <v>4</v>
      </c>
      <c r="J520" s="5"/>
      <c r="K520" s="3">
        <v>35.781011599999999</v>
      </c>
      <c r="L520" s="3">
        <v>139.82833070000001</v>
      </c>
      <c r="M520" s="3">
        <f t="shared" si="8"/>
        <v>10.142507177428744</v>
      </c>
    </row>
    <row r="521" spans="1:13" ht="18" customHeight="1" x14ac:dyDescent="0.45">
      <c r="A521" s="4">
        <v>519</v>
      </c>
      <c r="B521" s="8">
        <v>532</v>
      </c>
      <c r="C521" s="7" t="s">
        <v>1375</v>
      </c>
      <c r="D521" s="8">
        <v>1710021</v>
      </c>
      <c r="E521" s="8" t="s">
        <v>1673</v>
      </c>
      <c r="F521" s="8" t="s">
        <v>19</v>
      </c>
      <c r="G521" s="7" t="s">
        <v>576</v>
      </c>
      <c r="H521" s="10">
        <v>85</v>
      </c>
      <c r="I521" s="8" t="s">
        <v>4</v>
      </c>
      <c r="J521" s="5"/>
      <c r="K521" s="3">
        <v>35.726064600000001</v>
      </c>
      <c r="L521" s="3">
        <v>139.7085811</v>
      </c>
      <c r="M521" s="3">
        <f t="shared" si="8"/>
        <v>3.8626207797071448</v>
      </c>
    </row>
    <row r="522" spans="1:13" ht="18" customHeight="1" x14ac:dyDescent="0.45">
      <c r="A522" s="4">
        <v>520</v>
      </c>
      <c r="B522" s="8">
        <v>533</v>
      </c>
      <c r="C522" s="7" t="s">
        <v>1376</v>
      </c>
      <c r="D522" s="8">
        <v>1300005</v>
      </c>
      <c r="E522" s="8" t="s">
        <v>1673</v>
      </c>
      <c r="F522" s="8" t="s">
        <v>31</v>
      </c>
      <c r="G522" s="7" t="s">
        <v>577</v>
      </c>
      <c r="H522" s="10">
        <v>85</v>
      </c>
      <c r="I522" s="8" t="s">
        <v>4</v>
      </c>
      <c r="J522" s="5"/>
      <c r="K522" s="3">
        <v>35.706970599999998</v>
      </c>
      <c r="L522" s="3">
        <v>139.7979441</v>
      </c>
      <c r="M522" s="3">
        <f t="shared" si="8"/>
        <v>9.1791431879905883</v>
      </c>
    </row>
    <row r="523" spans="1:13" ht="18" customHeight="1" x14ac:dyDescent="0.45">
      <c r="A523" s="4">
        <v>521</v>
      </c>
      <c r="B523" s="8">
        <v>534</v>
      </c>
      <c r="C523" s="7" t="s">
        <v>1377</v>
      </c>
      <c r="D523" s="8">
        <v>1240025</v>
      </c>
      <c r="E523" s="8" t="s">
        <v>1673</v>
      </c>
      <c r="F523" s="8" t="s">
        <v>33</v>
      </c>
      <c r="G523" s="7" t="s">
        <v>578</v>
      </c>
      <c r="H523" s="10">
        <v>85</v>
      </c>
      <c r="I523" s="8" t="s">
        <v>4</v>
      </c>
      <c r="J523" s="5"/>
      <c r="K523" s="3">
        <v>35.720050999999998</v>
      </c>
      <c r="L523" s="3">
        <v>139.84981440000001</v>
      </c>
      <c r="M523" s="3">
        <f t="shared" si="8"/>
        <v>12.603858336195449</v>
      </c>
    </row>
    <row r="524" spans="1:13" ht="18" customHeight="1" x14ac:dyDescent="0.45">
      <c r="A524" s="4">
        <v>522</v>
      </c>
      <c r="B524" s="8">
        <v>535</v>
      </c>
      <c r="C524" s="7" t="s">
        <v>1378</v>
      </c>
      <c r="D524" s="8">
        <v>1570061</v>
      </c>
      <c r="E524" s="8" t="s">
        <v>1673</v>
      </c>
      <c r="F524" s="8" t="s">
        <v>17</v>
      </c>
      <c r="G524" s="7" t="s">
        <v>579</v>
      </c>
      <c r="H524" s="10">
        <v>85</v>
      </c>
      <c r="I524" s="8" t="s">
        <v>4</v>
      </c>
      <c r="J524" s="5"/>
      <c r="K524" s="3">
        <v>35.674687499999997</v>
      </c>
      <c r="L524" s="3">
        <v>139.60766000000001</v>
      </c>
      <c r="M524" s="3">
        <f t="shared" si="8"/>
        <v>13.927262037405523</v>
      </c>
    </row>
    <row r="525" spans="1:13" ht="18" customHeight="1" x14ac:dyDescent="0.45">
      <c r="A525" s="4">
        <v>523</v>
      </c>
      <c r="B525" s="8">
        <v>536</v>
      </c>
      <c r="C525" s="7" t="s">
        <v>1379</v>
      </c>
      <c r="D525" s="8">
        <v>1920032</v>
      </c>
      <c r="E525" s="8" t="s">
        <v>1673</v>
      </c>
      <c r="F525" s="8" t="s">
        <v>12</v>
      </c>
      <c r="G525" s="7" t="s">
        <v>580</v>
      </c>
      <c r="H525" s="10">
        <v>85</v>
      </c>
      <c r="I525" s="8" t="s">
        <v>4</v>
      </c>
      <c r="J525" s="5"/>
      <c r="K525" s="3">
        <v>35.671199100000003</v>
      </c>
      <c r="L525" s="3">
        <v>139.36134029999999</v>
      </c>
      <c r="M525" s="3">
        <f t="shared" si="8"/>
        <v>34.161145642563838</v>
      </c>
    </row>
    <row r="526" spans="1:13" ht="18" customHeight="1" x14ac:dyDescent="0.45">
      <c r="A526" s="4">
        <v>524</v>
      </c>
      <c r="B526" s="8">
        <v>537</v>
      </c>
      <c r="C526" s="7" t="s">
        <v>1380</v>
      </c>
      <c r="D526" s="8">
        <v>1820024</v>
      </c>
      <c r="E526" s="8" t="s">
        <v>1673</v>
      </c>
      <c r="F526" s="8" t="s">
        <v>46</v>
      </c>
      <c r="G526" s="7" t="s">
        <v>581</v>
      </c>
      <c r="H526" s="10">
        <v>85</v>
      </c>
      <c r="I526" s="8" t="s">
        <v>4</v>
      </c>
      <c r="J526" s="5"/>
      <c r="K526" s="3">
        <v>35.648759099999999</v>
      </c>
      <c r="L526" s="3">
        <v>139.54482909999999</v>
      </c>
      <c r="M526" s="3">
        <f t="shared" si="8"/>
        <v>20.170306910448208</v>
      </c>
    </row>
    <row r="527" spans="1:13" ht="18" customHeight="1" x14ac:dyDescent="0.45">
      <c r="A527" s="4">
        <v>525</v>
      </c>
      <c r="B527" s="8">
        <v>538</v>
      </c>
      <c r="C527" s="7" t="s">
        <v>1381</v>
      </c>
      <c r="D527" s="8">
        <v>1750094</v>
      </c>
      <c r="E527" s="8" t="s">
        <v>1673</v>
      </c>
      <c r="F527" s="8" t="s">
        <v>13</v>
      </c>
      <c r="G527" s="7" t="s">
        <v>582</v>
      </c>
      <c r="H527" s="10">
        <v>85</v>
      </c>
      <c r="I527" s="8" t="s">
        <v>4</v>
      </c>
      <c r="J527" s="5"/>
      <c r="K527" s="3">
        <v>35.777479999999997</v>
      </c>
      <c r="L527" s="3">
        <v>139.63416269999999</v>
      </c>
      <c r="M527" s="3">
        <f t="shared" si="8"/>
        <v>8.0953703437127871</v>
      </c>
    </row>
    <row r="528" spans="1:13" ht="18" customHeight="1" x14ac:dyDescent="0.45">
      <c r="A528" s="4">
        <v>526</v>
      </c>
      <c r="B528" s="8">
        <v>539</v>
      </c>
      <c r="C528" s="7" t="s">
        <v>1382</v>
      </c>
      <c r="D528" s="8">
        <v>1670042</v>
      </c>
      <c r="E528" s="8" t="s">
        <v>1673</v>
      </c>
      <c r="F528" s="8" t="s">
        <v>10</v>
      </c>
      <c r="G528" s="7" t="s">
        <v>583</v>
      </c>
      <c r="H528" s="10">
        <v>85</v>
      </c>
      <c r="I528" s="8" t="s">
        <v>4</v>
      </c>
      <c r="J528" s="5"/>
      <c r="K528" s="3">
        <v>35.704503000000003</v>
      </c>
      <c r="L528" s="3">
        <v>139.601238</v>
      </c>
      <c r="M528" s="3">
        <f t="shared" si="8"/>
        <v>12.449582774842247</v>
      </c>
    </row>
    <row r="529" spans="1:13" ht="18" customHeight="1" x14ac:dyDescent="0.45">
      <c r="A529" s="4">
        <v>527</v>
      </c>
      <c r="B529" s="8">
        <v>540</v>
      </c>
      <c r="C529" s="7" t="s">
        <v>1383</v>
      </c>
      <c r="D529" s="8">
        <v>1970003</v>
      </c>
      <c r="E529" s="8" t="s">
        <v>1673</v>
      </c>
      <c r="F529" s="8" t="s">
        <v>45</v>
      </c>
      <c r="G529" s="7" t="s">
        <v>584</v>
      </c>
      <c r="H529" s="10">
        <v>85</v>
      </c>
      <c r="I529" s="8" t="s">
        <v>4</v>
      </c>
      <c r="J529" s="5"/>
      <c r="K529" s="3">
        <v>35.726326899999997</v>
      </c>
      <c r="L529" s="3">
        <v>139.3370424</v>
      </c>
      <c r="M529" s="3">
        <f t="shared" si="8"/>
        <v>35.134364705458935</v>
      </c>
    </row>
    <row r="530" spans="1:13" ht="18" customHeight="1" x14ac:dyDescent="0.45">
      <c r="A530" s="4">
        <v>528</v>
      </c>
      <c r="B530" s="8">
        <v>541</v>
      </c>
      <c r="C530" s="7" t="s">
        <v>1384</v>
      </c>
      <c r="D530" s="8">
        <v>1860004</v>
      </c>
      <c r="E530" s="8" t="s">
        <v>1673</v>
      </c>
      <c r="F530" s="8" t="s">
        <v>54</v>
      </c>
      <c r="G530" s="7" t="s">
        <v>585</v>
      </c>
      <c r="H530" s="10">
        <v>85</v>
      </c>
      <c r="I530" s="8" t="s">
        <v>4</v>
      </c>
      <c r="J530" s="5"/>
      <c r="K530" s="3">
        <v>35.6915786</v>
      </c>
      <c r="L530" s="3">
        <v>139.4463356</v>
      </c>
      <c r="M530" s="3">
        <f t="shared" si="8"/>
        <v>26.087832008801776</v>
      </c>
    </row>
    <row r="531" spans="1:13" ht="18" customHeight="1" x14ac:dyDescent="0.45">
      <c r="A531" s="4">
        <v>529</v>
      </c>
      <c r="B531" s="8">
        <v>542</v>
      </c>
      <c r="C531" s="7" t="s">
        <v>1385</v>
      </c>
      <c r="D531" s="8">
        <v>1790081</v>
      </c>
      <c r="E531" s="8" t="s">
        <v>1673</v>
      </c>
      <c r="F531" s="8" t="s">
        <v>28</v>
      </c>
      <c r="G531" s="7" t="s">
        <v>586</v>
      </c>
      <c r="H531" s="10">
        <v>85</v>
      </c>
      <c r="I531" s="8" t="s">
        <v>4</v>
      </c>
      <c r="J531" s="5"/>
      <c r="K531" s="3">
        <v>35.764163099999998</v>
      </c>
      <c r="L531" s="3">
        <v>139.65050740000001</v>
      </c>
      <c r="M531" s="3">
        <f t="shared" si="8"/>
        <v>6.3771195174744477</v>
      </c>
    </row>
    <row r="532" spans="1:13" ht="18" customHeight="1" x14ac:dyDescent="0.45">
      <c r="A532" s="4">
        <v>530</v>
      </c>
      <c r="B532" s="8">
        <v>543</v>
      </c>
      <c r="C532" s="7" t="s">
        <v>1386</v>
      </c>
      <c r="D532" s="8">
        <v>1210073</v>
      </c>
      <c r="E532" s="8" t="s">
        <v>1673</v>
      </c>
      <c r="F532" s="8" t="s">
        <v>16</v>
      </c>
      <c r="G532" s="7" t="s">
        <v>587</v>
      </c>
      <c r="H532" s="10">
        <v>85</v>
      </c>
      <c r="I532" s="8" t="s">
        <v>4</v>
      </c>
      <c r="J532" s="5"/>
      <c r="K532" s="3">
        <v>35.783372300000003</v>
      </c>
      <c r="L532" s="3">
        <v>139.8181701</v>
      </c>
      <c r="M532" s="3">
        <f t="shared" si="8"/>
        <v>9.3153902141257543</v>
      </c>
    </row>
    <row r="533" spans="1:13" ht="18" customHeight="1" x14ac:dyDescent="0.45">
      <c r="A533" s="4">
        <v>531</v>
      </c>
      <c r="B533" s="8">
        <v>544</v>
      </c>
      <c r="C533" s="7" t="s">
        <v>1387</v>
      </c>
      <c r="D533" s="8">
        <v>1200012</v>
      </c>
      <c r="E533" s="8" t="s">
        <v>1673</v>
      </c>
      <c r="F533" s="8" t="s">
        <v>16</v>
      </c>
      <c r="G533" s="7" t="s">
        <v>588</v>
      </c>
      <c r="H533" s="10">
        <v>90</v>
      </c>
      <c r="I533" s="8" t="s">
        <v>4</v>
      </c>
      <c r="J533" s="5"/>
      <c r="K533" s="3">
        <v>35.772588599999999</v>
      </c>
      <c r="L533" s="3">
        <v>139.8196265</v>
      </c>
      <c r="M533" s="3">
        <f t="shared" si="8"/>
        <v>9.1799477787596473</v>
      </c>
    </row>
    <row r="534" spans="1:13" ht="18" customHeight="1" x14ac:dyDescent="0.45">
      <c r="A534" s="4">
        <v>532</v>
      </c>
      <c r="B534" s="8">
        <v>545</v>
      </c>
      <c r="C534" s="7" t="s">
        <v>1388</v>
      </c>
      <c r="D534" s="8">
        <v>1210062</v>
      </c>
      <c r="E534" s="8" t="s">
        <v>1673</v>
      </c>
      <c r="F534" s="8" t="s">
        <v>16</v>
      </c>
      <c r="G534" s="7" t="s">
        <v>589</v>
      </c>
      <c r="H534" s="10">
        <v>85</v>
      </c>
      <c r="I534" s="8" t="s">
        <v>4</v>
      </c>
      <c r="J534" s="5"/>
      <c r="K534" s="3">
        <v>35.790140600000001</v>
      </c>
      <c r="L534" s="3">
        <v>139.82115690000001</v>
      </c>
      <c r="M534" s="3">
        <f t="shared" si="8"/>
        <v>9.810758085679856</v>
      </c>
    </row>
    <row r="535" spans="1:13" ht="18" customHeight="1" x14ac:dyDescent="0.45">
      <c r="A535" s="4">
        <v>533</v>
      </c>
      <c r="B535" s="8">
        <v>546</v>
      </c>
      <c r="C535" s="7" t="s">
        <v>1389</v>
      </c>
      <c r="D535" s="8">
        <v>1450064</v>
      </c>
      <c r="E535" s="8" t="s">
        <v>1673</v>
      </c>
      <c r="F535" s="8" t="s">
        <v>18</v>
      </c>
      <c r="G535" s="7" t="s">
        <v>590</v>
      </c>
      <c r="H535" s="10">
        <v>90</v>
      </c>
      <c r="I535" s="8" t="s">
        <v>1656</v>
      </c>
      <c r="J535" s="5"/>
      <c r="K535" s="3">
        <v>35.600711599999997</v>
      </c>
      <c r="L535" s="3">
        <v>139.69521889999999</v>
      </c>
      <c r="M535" s="3">
        <f t="shared" si="8"/>
        <v>17.768331275046101</v>
      </c>
    </row>
    <row r="536" spans="1:13" ht="18" customHeight="1" x14ac:dyDescent="0.45">
      <c r="A536" s="4">
        <v>534</v>
      </c>
      <c r="B536" s="8">
        <v>547</v>
      </c>
      <c r="C536" s="7" t="s">
        <v>1390</v>
      </c>
      <c r="D536" s="8">
        <v>2060031</v>
      </c>
      <c r="E536" s="8" t="s">
        <v>1673</v>
      </c>
      <c r="F536" s="8" t="s">
        <v>49</v>
      </c>
      <c r="G536" s="7" t="s">
        <v>591</v>
      </c>
      <c r="H536" s="10">
        <v>90</v>
      </c>
      <c r="I536" s="8" t="s">
        <v>4</v>
      </c>
      <c r="J536" s="5"/>
      <c r="K536" s="3">
        <v>35.6152935</v>
      </c>
      <c r="L536" s="3">
        <v>139.4352126</v>
      </c>
      <c r="M536" s="3">
        <f t="shared" si="8"/>
        <v>30.520986754467518</v>
      </c>
    </row>
    <row r="537" spans="1:13" ht="18" customHeight="1" x14ac:dyDescent="0.45">
      <c r="A537" s="4">
        <v>535</v>
      </c>
      <c r="B537" s="8">
        <v>548</v>
      </c>
      <c r="C537" s="7" t="s">
        <v>1391</v>
      </c>
      <c r="D537" s="8">
        <v>2050023</v>
      </c>
      <c r="E537" s="8" t="s">
        <v>1673</v>
      </c>
      <c r="F537" s="8" t="s">
        <v>55</v>
      </c>
      <c r="G537" s="7" t="s">
        <v>592</v>
      </c>
      <c r="H537" s="10">
        <v>90</v>
      </c>
      <c r="I537" s="8" t="s">
        <v>1656</v>
      </c>
      <c r="J537" s="5"/>
      <c r="K537" s="3">
        <v>35.756223800000001</v>
      </c>
      <c r="L537" s="3">
        <v>139.32205060000001</v>
      </c>
      <c r="M537" s="3">
        <f t="shared" si="8"/>
        <v>36.309516660448764</v>
      </c>
    </row>
    <row r="538" spans="1:13" ht="18" customHeight="1" x14ac:dyDescent="0.45">
      <c r="A538" s="4">
        <v>536</v>
      </c>
      <c r="B538" s="8">
        <v>549</v>
      </c>
      <c r="C538" s="7" t="s">
        <v>1392</v>
      </c>
      <c r="D538" s="8">
        <v>1970003</v>
      </c>
      <c r="E538" s="8" t="s">
        <v>1673</v>
      </c>
      <c r="F538" s="8" t="s">
        <v>45</v>
      </c>
      <c r="G538" s="7" t="s">
        <v>593</v>
      </c>
      <c r="H538" s="10">
        <v>90</v>
      </c>
      <c r="I538" s="8" t="s">
        <v>4</v>
      </c>
      <c r="J538" s="5"/>
      <c r="K538" s="3">
        <v>35.721696600000001</v>
      </c>
      <c r="L538" s="3">
        <v>139.3363755</v>
      </c>
      <c r="M538" s="3">
        <f t="shared" si="8"/>
        <v>35.252332163143208</v>
      </c>
    </row>
    <row r="539" spans="1:13" ht="18" customHeight="1" x14ac:dyDescent="0.45">
      <c r="A539" s="4">
        <v>537</v>
      </c>
      <c r="B539" s="8">
        <v>550</v>
      </c>
      <c r="C539" s="7" t="s">
        <v>1393</v>
      </c>
      <c r="D539" s="8">
        <v>1900002</v>
      </c>
      <c r="E539" s="8" t="s">
        <v>1673</v>
      </c>
      <c r="F539" s="8" t="s">
        <v>39</v>
      </c>
      <c r="G539" s="7" t="s">
        <v>594</v>
      </c>
      <c r="H539" s="10">
        <v>90</v>
      </c>
      <c r="I539" s="8" t="s">
        <v>4</v>
      </c>
      <c r="J539" s="5"/>
      <c r="K539" s="3">
        <v>35.7261928</v>
      </c>
      <c r="L539" s="3">
        <v>139.42966899999999</v>
      </c>
      <c r="M539" s="3">
        <f t="shared" si="8"/>
        <v>26.751280415133536</v>
      </c>
    </row>
    <row r="540" spans="1:13" ht="18" customHeight="1" x14ac:dyDescent="0.45">
      <c r="A540" s="4">
        <v>538</v>
      </c>
      <c r="B540" s="8">
        <v>551</v>
      </c>
      <c r="C540" s="7" t="s">
        <v>1394</v>
      </c>
      <c r="D540" s="8">
        <v>1950064</v>
      </c>
      <c r="E540" s="8" t="s">
        <v>1673</v>
      </c>
      <c r="F540" s="8" t="s">
        <v>26</v>
      </c>
      <c r="G540" s="7" t="s">
        <v>595</v>
      </c>
      <c r="H540" s="10">
        <v>90</v>
      </c>
      <c r="I540" s="8" t="s">
        <v>4</v>
      </c>
      <c r="J540" s="5"/>
      <c r="K540" s="3">
        <v>35.598543900000003</v>
      </c>
      <c r="L540" s="3">
        <v>139.44053170000001</v>
      </c>
      <c r="M540" s="3">
        <f t="shared" si="8"/>
        <v>31.136600730573189</v>
      </c>
    </row>
    <row r="541" spans="1:13" ht="18" customHeight="1" x14ac:dyDescent="0.45">
      <c r="A541" s="4">
        <v>539</v>
      </c>
      <c r="B541" s="8">
        <v>552</v>
      </c>
      <c r="C541" s="7" t="s">
        <v>1395</v>
      </c>
      <c r="D541" s="8">
        <v>1330041</v>
      </c>
      <c r="E541" s="8" t="s">
        <v>1673</v>
      </c>
      <c r="F541" s="8" t="s">
        <v>21</v>
      </c>
      <c r="G541" s="7" t="s">
        <v>596</v>
      </c>
      <c r="H541" s="10">
        <v>90</v>
      </c>
      <c r="I541" s="8" t="s">
        <v>4</v>
      </c>
      <c r="J541" s="5"/>
      <c r="K541" s="3">
        <v>35.724651799999997</v>
      </c>
      <c r="L541" s="3">
        <v>139.87194539999999</v>
      </c>
      <c r="M541" s="3">
        <f t="shared" si="8"/>
        <v>14.367192976963567</v>
      </c>
    </row>
    <row r="542" spans="1:13" ht="18" customHeight="1" x14ac:dyDescent="0.45">
      <c r="A542" s="4">
        <v>540</v>
      </c>
      <c r="B542" s="8">
        <v>553</v>
      </c>
      <c r="C542" s="7" t="s">
        <v>1396</v>
      </c>
      <c r="D542" s="8">
        <v>1110023</v>
      </c>
      <c r="E542" s="8" t="s">
        <v>1673</v>
      </c>
      <c r="F542" s="8" t="s">
        <v>38</v>
      </c>
      <c r="G542" s="7" t="s">
        <v>597</v>
      </c>
      <c r="H542" s="10">
        <v>90</v>
      </c>
      <c r="I542" s="8" t="s">
        <v>4</v>
      </c>
      <c r="J542" s="5"/>
      <c r="K542" s="3">
        <v>35.723770000000002</v>
      </c>
      <c r="L542" s="3">
        <v>139.8052745</v>
      </c>
      <c r="M542" s="3">
        <f t="shared" si="8"/>
        <v>8.712722712124096</v>
      </c>
    </row>
    <row r="543" spans="1:13" ht="18" customHeight="1" x14ac:dyDescent="0.45">
      <c r="A543" s="4">
        <v>541</v>
      </c>
      <c r="B543" s="8">
        <v>554</v>
      </c>
      <c r="C543" s="7" t="s">
        <v>1397</v>
      </c>
      <c r="D543" s="8">
        <v>1600012</v>
      </c>
      <c r="E543" s="8" t="s">
        <v>1673</v>
      </c>
      <c r="F543" s="8" t="s">
        <v>25</v>
      </c>
      <c r="G543" s="7" t="s">
        <v>598</v>
      </c>
      <c r="H543" s="10">
        <v>90</v>
      </c>
      <c r="I543" s="8" t="s">
        <v>4</v>
      </c>
      <c r="J543" s="5"/>
      <c r="K543" s="3">
        <v>35.682204400000003</v>
      </c>
      <c r="L543" s="3">
        <v>139.7234378</v>
      </c>
      <c r="M543" s="3">
        <f t="shared" si="8"/>
        <v>8.5852376802919839</v>
      </c>
    </row>
    <row r="544" spans="1:13" ht="18" customHeight="1" x14ac:dyDescent="0.45">
      <c r="A544" s="4">
        <v>542</v>
      </c>
      <c r="B544" s="8">
        <v>555</v>
      </c>
      <c r="C544" s="7" t="s">
        <v>1398</v>
      </c>
      <c r="D544" s="8">
        <v>1410022</v>
      </c>
      <c r="E544" s="8" t="s">
        <v>1673</v>
      </c>
      <c r="F544" s="8" t="s">
        <v>34</v>
      </c>
      <c r="G544" s="7" t="s">
        <v>599</v>
      </c>
      <c r="H544" s="10">
        <v>90</v>
      </c>
      <c r="I544" s="8" t="s">
        <v>4</v>
      </c>
      <c r="J544" s="5"/>
      <c r="K544" s="3">
        <v>35.630381700000001</v>
      </c>
      <c r="L544" s="3">
        <v>139.72793960000001</v>
      </c>
      <c r="M544" s="3">
        <f t="shared" si="8"/>
        <v>14.347042839876829</v>
      </c>
    </row>
    <row r="545" spans="1:13" ht="18" customHeight="1" x14ac:dyDescent="0.45">
      <c r="A545" s="4">
        <v>543</v>
      </c>
      <c r="B545" s="8">
        <v>556</v>
      </c>
      <c r="C545" s="7" t="s">
        <v>1399</v>
      </c>
      <c r="D545" s="8">
        <v>1310045</v>
      </c>
      <c r="E545" s="8" t="s">
        <v>1673</v>
      </c>
      <c r="F545" s="8" t="s">
        <v>31</v>
      </c>
      <c r="G545" s="7" t="s">
        <v>600</v>
      </c>
      <c r="H545" s="10">
        <v>90</v>
      </c>
      <c r="I545" s="8" t="s">
        <v>4</v>
      </c>
      <c r="J545" s="5"/>
      <c r="K545" s="3">
        <v>35.713563299999997</v>
      </c>
      <c r="L545" s="3">
        <v>139.81330320000001</v>
      </c>
      <c r="M545" s="3">
        <f t="shared" si="8"/>
        <v>9.9032916687105512</v>
      </c>
    </row>
    <row r="546" spans="1:13" ht="18" customHeight="1" x14ac:dyDescent="0.45">
      <c r="A546" s="4">
        <v>544</v>
      </c>
      <c r="B546" s="8">
        <v>557</v>
      </c>
      <c r="C546" s="7" t="s">
        <v>1400</v>
      </c>
      <c r="D546" s="8">
        <v>1110022</v>
      </c>
      <c r="E546" s="8" t="s">
        <v>1673</v>
      </c>
      <c r="F546" s="8" t="s">
        <v>38</v>
      </c>
      <c r="G546" s="7" t="s">
        <v>601</v>
      </c>
      <c r="H546" s="10">
        <v>90</v>
      </c>
      <c r="I546" s="8" t="s">
        <v>1656</v>
      </c>
      <c r="J546" s="5"/>
      <c r="K546" s="3">
        <v>35.723164400000002</v>
      </c>
      <c r="L546" s="3">
        <v>139.80259409999999</v>
      </c>
      <c r="M546" s="3">
        <f t="shared" si="8"/>
        <v>8.5274545431990738</v>
      </c>
    </row>
    <row r="547" spans="1:13" ht="18" customHeight="1" x14ac:dyDescent="0.45">
      <c r="A547" s="4">
        <v>545</v>
      </c>
      <c r="B547" s="8">
        <v>558</v>
      </c>
      <c r="C547" s="7" t="s">
        <v>1401</v>
      </c>
      <c r="D547" s="8">
        <v>1970003</v>
      </c>
      <c r="E547" s="8" t="s">
        <v>1673</v>
      </c>
      <c r="F547" s="8" t="s">
        <v>45</v>
      </c>
      <c r="G547" s="7" t="s">
        <v>602</v>
      </c>
      <c r="H547" s="10">
        <v>90</v>
      </c>
      <c r="I547" s="8" t="s">
        <v>4</v>
      </c>
      <c r="J547" s="5"/>
      <c r="K547" s="3">
        <v>35.726123899999997</v>
      </c>
      <c r="L547" s="3">
        <v>139.3421878</v>
      </c>
      <c r="M547" s="3">
        <f t="shared" si="8"/>
        <v>34.670192009027048</v>
      </c>
    </row>
    <row r="548" spans="1:13" ht="18" customHeight="1" x14ac:dyDescent="0.45">
      <c r="A548" s="4">
        <v>546</v>
      </c>
      <c r="B548" s="8">
        <v>559</v>
      </c>
      <c r="C548" s="7" t="s">
        <v>1402</v>
      </c>
      <c r="D548" s="8">
        <v>1230872</v>
      </c>
      <c r="E548" s="8" t="s">
        <v>1673</v>
      </c>
      <c r="F548" s="8" t="s">
        <v>16</v>
      </c>
      <c r="G548" s="7" t="s">
        <v>603</v>
      </c>
      <c r="H548" s="10">
        <v>90</v>
      </c>
      <c r="I548" s="8" t="s">
        <v>4</v>
      </c>
      <c r="J548" s="5"/>
      <c r="K548" s="3">
        <v>35.773579099999999</v>
      </c>
      <c r="L548" s="3">
        <v>139.76170329999999</v>
      </c>
      <c r="M548" s="3">
        <f t="shared" si="8"/>
        <v>4.0912670342609854</v>
      </c>
    </row>
    <row r="549" spans="1:13" ht="18" customHeight="1" x14ac:dyDescent="0.45">
      <c r="A549" s="4">
        <v>547</v>
      </c>
      <c r="B549" s="8">
        <v>560</v>
      </c>
      <c r="C549" s="7" t="s">
        <v>1403</v>
      </c>
      <c r="D549" s="8">
        <v>1650021</v>
      </c>
      <c r="E549" s="8" t="s">
        <v>1673</v>
      </c>
      <c r="F549" s="8" t="s">
        <v>20</v>
      </c>
      <c r="G549" s="7" t="s">
        <v>604</v>
      </c>
      <c r="H549" s="10">
        <v>90</v>
      </c>
      <c r="I549" s="8" t="s">
        <v>4</v>
      </c>
      <c r="J549" s="5"/>
      <c r="K549" s="3">
        <v>35.723024100000004</v>
      </c>
      <c r="L549" s="3">
        <v>139.6552729</v>
      </c>
      <c r="M549" s="3">
        <f t="shared" si="8"/>
        <v>7.1751661899946972</v>
      </c>
    </row>
    <row r="550" spans="1:13" ht="18" customHeight="1" x14ac:dyDescent="0.45">
      <c r="A550" s="4">
        <v>548</v>
      </c>
      <c r="B550" s="8">
        <v>561</v>
      </c>
      <c r="C550" s="7" t="s">
        <v>1404</v>
      </c>
      <c r="D550" s="8">
        <v>1210074</v>
      </c>
      <c r="E550" s="8" t="s">
        <v>1673</v>
      </c>
      <c r="F550" s="8" t="s">
        <v>16</v>
      </c>
      <c r="G550" s="7" t="s">
        <v>605</v>
      </c>
      <c r="H550" s="10">
        <v>90</v>
      </c>
      <c r="I550" s="8" t="s">
        <v>4</v>
      </c>
      <c r="J550" s="5"/>
      <c r="K550" s="3">
        <v>35.780838099999997</v>
      </c>
      <c r="L550" s="3">
        <v>139.821561</v>
      </c>
      <c r="M550" s="3">
        <f t="shared" si="8"/>
        <v>9.5387764112829085</v>
      </c>
    </row>
    <row r="551" spans="1:13" ht="18" customHeight="1" x14ac:dyDescent="0.45">
      <c r="A551" s="4">
        <v>549</v>
      </c>
      <c r="B551" s="8">
        <v>562</v>
      </c>
      <c r="C551" s="7" t="s">
        <v>1405</v>
      </c>
      <c r="D551" s="8">
        <v>1240025</v>
      </c>
      <c r="E551" s="8" t="s">
        <v>1673</v>
      </c>
      <c r="F551" s="8" t="s">
        <v>33</v>
      </c>
      <c r="G551" s="7" t="s">
        <v>606</v>
      </c>
      <c r="H551" s="10">
        <v>90</v>
      </c>
      <c r="I551" s="8" t="s">
        <v>4</v>
      </c>
      <c r="J551" s="5"/>
      <c r="K551" s="3">
        <v>35.734613000000003</v>
      </c>
      <c r="L551" s="3">
        <v>139.86733889999999</v>
      </c>
      <c r="M551" s="3">
        <f t="shared" si="8"/>
        <v>13.69797747300885</v>
      </c>
    </row>
    <row r="552" spans="1:13" ht="18" customHeight="1" x14ac:dyDescent="0.45">
      <c r="A552" s="4">
        <v>550</v>
      </c>
      <c r="B552" s="8">
        <v>563</v>
      </c>
      <c r="C552" s="7" t="s">
        <v>1406</v>
      </c>
      <c r="D552" s="8">
        <v>1340091</v>
      </c>
      <c r="E552" s="8" t="s">
        <v>1673</v>
      </c>
      <c r="F552" s="8" t="s">
        <v>21</v>
      </c>
      <c r="G552" s="7" t="s">
        <v>607</v>
      </c>
      <c r="H552" s="10">
        <v>90</v>
      </c>
      <c r="I552" s="8" t="s">
        <v>4</v>
      </c>
      <c r="J552" s="5"/>
      <c r="K552" s="3">
        <v>35.682853299999998</v>
      </c>
      <c r="L552" s="3">
        <v>139.8670376</v>
      </c>
      <c r="M552" s="3">
        <f t="shared" si="8"/>
        <v>15.863130743240809</v>
      </c>
    </row>
    <row r="553" spans="1:13" ht="18" customHeight="1" x14ac:dyDescent="0.45">
      <c r="A553" s="4">
        <v>551</v>
      </c>
      <c r="B553" s="8">
        <v>564</v>
      </c>
      <c r="C553" s="7" t="s">
        <v>1407</v>
      </c>
      <c r="D553" s="8">
        <v>1340088</v>
      </c>
      <c r="E553" s="8" t="s">
        <v>1673</v>
      </c>
      <c r="F553" s="8" t="s">
        <v>21</v>
      </c>
      <c r="G553" s="7" t="s">
        <v>608</v>
      </c>
      <c r="H553" s="10">
        <v>90</v>
      </c>
      <c r="I553" s="8" t="s">
        <v>4</v>
      </c>
      <c r="J553" s="5"/>
      <c r="K553" s="3">
        <v>35.664854400000003</v>
      </c>
      <c r="L553" s="3">
        <v>139.85688339999999</v>
      </c>
      <c r="M553" s="3">
        <f t="shared" si="8"/>
        <v>16.299404374079025</v>
      </c>
    </row>
    <row r="554" spans="1:13" ht="18" customHeight="1" x14ac:dyDescent="0.45">
      <c r="A554" s="4">
        <v>552</v>
      </c>
      <c r="B554" s="8">
        <v>565</v>
      </c>
      <c r="C554" s="7" t="s">
        <v>1408</v>
      </c>
      <c r="D554" s="8">
        <v>1400012</v>
      </c>
      <c r="E554" s="8" t="s">
        <v>1673</v>
      </c>
      <c r="F554" s="8" t="s">
        <v>34</v>
      </c>
      <c r="G554" s="7" t="s">
        <v>609</v>
      </c>
      <c r="H554" s="10">
        <v>90</v>
      </c>
      <c r="I554" s="8" t="s">
        <v>4</v>
      </c>
      <c r="J554" s="5"/>
      <c r="K554" s="3">
        <v>35.593030800000001</v>
      </c>
      <c r="L554" s="3">
        <v>139.73888389999999</v>
      </c>
      <c r="M554" s="3">
        <f t="shared" si="8"/>
        <v>18.551955530973146</v>
      </c>
    </row>
    <row r="555" spans="1:13" ht="18" customHeight="1" x14ac:dyDescent="0.45">
      <c r="A555" s="4">
        <v>553</v>
      </c>
      <c r="B555" s="8">
        <v>566</v>
      </c>
      <c r="C555" s="7" t="s">
        <v>1409</v>
      </c>
      <c r="D555" s="8">
        <v>1820025</v>
      </c>
      <c r="E555" s="8" t="s">
        <v>1673</v>
      </c>
      <c r="F555" s="8" t="s">
        <v>46</v>
      </c>
      <c r="G555" s="7" t="s">
        <v>610</v>
      </c>
      <c r="H555" s="10">
        <v>90</v>
      </c>
      <c r="I555" s="8" t="s">
        <v>4</v>
      </c>
      <c r="J555" s="5"/>
      <c r="K555" s="3">
        <v>35.647990700000001</v>
      </c>
      <c r="L555" s="3">
        <v>139.53310049999999</v>
      </c>
      <c r="M555" s="3">
        <f t="shared" si="8"/>
        <v>21.078357420242408</v>
      </c>
    </row>
    <row r="556" spans="1:13" ht="18" customHeight="1" x14ac:dyDescent="0.45">
      <c r="A556" s="4">
        <v>554</v>
      </c>
      <c r="B556" s="8">
        <v>567</v>
      </c>
      <c r="C556" s="7" t="s">
        <v>1410</v>
      </c>
      <c r="D556" s="8">
        <v>1820024</v>
      </c>
      <c r="E556" s="8" t="s">
        <v>1673</v>
      </c>
      <c r="F556" s="8" t="s">
        <v>46</v>
      </c>
      <c r="G556" s="7" t="s">
        <v>611</v>
      </c>
      <c r="H556" s="10">
        <v>90</v>
      </c>
      <c r="I556" s="8" t="s">
        <v>4</v>
      </c>
      <c r="J556" s="5"/>
      <c r="K556" s="3">
        <v>35.650821700000002</v>
      </c>
      <c r="L556" s="3">
        <v>139.54596660000001</v>
      </c>
      <c r="M556" s="3">
        <f t="shared" si="8"/>
        <v>19.94897019659658</v>
      </c>
    </row>
    <row r="557" spans="1:13" ht="18" customHeight="1" x14ac:dyDescent="0.45">
      <c r="A557" s="4">
        <v>555</v>
      </c>
      <c r="B557" s="8">
        <v>568</v>
      </c>
      <c r="C557" s="7" t="s">
        <v>1411</v>
      </c>
      <c r="D557" s="8">
        <v>2060812</v>
      </c>
      <c r="E557" s="8" t="s">
        <v>1673</v>
      </c>
      <c r="F557" s="8" t="s">
        <v>56</v>
      </c>
      <c r="G557" s="7" t="s">
        <v>612</v>
      </c>
      <c r="H557" s="10">
        <v>90</v>
      </c>
      <c r="I557" s="8" t="s">
        <v>4</v>
      </c>
      <c r="J557" s="5"/>
      <c r="K557" s="3">
        <v>35.635849800000003</v>
      </c>
      <c r="L557" s="3">
        <v>139.50871530000001</v>
      </c>
      <c r="M557" s="3">
        <f t="shared" si="8"/>
        <v>23.670198500664604</v>
      </c>
    </row>
    <row r="558" spans="1:13" ht="18" customHeight="1" x14ac:dyDescent="0.45">
      <c r="A558" s="4">
        <v>556</v>
      </c>
      <c r="B558" s="8">
        <v>569</v>
      </c>
      <c r="C558" s="7" t="s">
        <v>1412</v>
      </c>
      <c r="D558" s="8">
        <v>1850014</v>
      </c>
      <c r="E558" s="8" t="s">
        <v>1673</v>
      </c>
      <c r="F558" s="8" t="s">
        <v>30</v>
      </c>
      <c r="G558" s="7" t="s">
        <v>613</v>
      </c>
      <c r="H558" s="10">
        <v>90</v>
      </c>
      <c r="I558" s="8" t="s">
        <v>4</v>
      </c>
      <c r="J558" s="5"/>
      <c r="K558" s="3">
        <v>35.7092375</v>
      </c>
      <c r="L558" s="3">
        <v>139.4683813</v>
      </c>
      <c r="M558" s="3">
        <f t="shared" si="8"/>
        <v>23.63255468898036</v>
      </c>
    </row>
    <row r="559" spans="1:13" ht="18" customHeight="1" x14ac:dyDescent="0.45">
      <c r="A559" s="4">
        <v>557</v>
      </c>
      <c r="B559" s="8">
        <v>570</v>
      </c>
      <c r="C559" s="7" t="s">
        <v>1413</v>
      </c>
      <c r="D559" s="8">
        <v>1400011</v>
      </c>
      <c r="E559" s="8" t="s">
        <v>1673</v>
      </c>
      <c r="F559" s="8" t="s">
        <v>34</v>
      </c>
      <c r="G559" s="7" t="s">
        <v>614</v>
      </c>
      <c r="H559" s="10">
        <v>90</v>
      </c>
      <c r="I559" s="8" t="s">
        <v>4</v>
      </c>
      <c r="J559" s="5"/>
      <c r="K559" s="3">
        <v>35.6063185</v>
      </c>
      <c r="L559" s="3">
        <v>139.7441436</v>
      </c>
      <c r="M559" s="3">
        <f t="shared" si="8"/>
        <v>17.138927241530109</v>
      </c>
    </row>
    <row r="560" spans="1:13" ht="18" customHeight="1" x14ac:dyDescent="0.45">
      <c r="A560" s="4">
        <v>558</v>
      </c>
      <c r="B560" s="8">
        <v>571</v>
      </c>
      <c r="C560" s="7" t="s">
        <v>1414</v>
      </c>
      <c r="D560" s="8">
        <v>1760022</v>
      </c>
      <c r="E560" s="8" t="s">
        <v>1673</v>
      </c>
      <c r="F560" s="8" t="s">
        <v>28</v>
      </c>
      <c r="G560" s="7" t="s">
        <v>615</v>
      </c>
      <c r="H560" s="10">
        <v>90</v>
      </c>
      <c r="I560" s="8" t="s">
        <v>4</v>
      </c>
      <c r="J560" s="5"/>
      <c r="K560" s="3">
        <v>35.741590700000003</v>
      </c>
      <c r="L560" s="3">
        <v>139.64714939999999</v>
      </c>
      <c r="M560" s="3">
        <f t="shared" si="8"/>
        <v>6.9539482324336506</v>
      </c>
    </row>
    <row r="561" spans="1:13" ht="18" customHeight="1" x14ac:dyDescent="0.45">
      <c r="A561" s="4">
        <v>559</v>
      </c>
      <c r="B561" s="8">
        <v>572</v>
      </c>
      <c r="C561" s="7" t="s">
        <v>1415</v>
      </c>
      <c r="D561" s="8">
        <v>1110053</v>
      </c>
      <c r="E561" s="8" t="s">
        <v>1673</v>
      </c>
      <c r="F561" s="8" t="s">
        <v>38</v>
      </c>
      <c r="G561" s="7" t="s">
        <v>616</v>
      </c>
      <c r="H561" s="10">
        <v>90</v>
      </c>
      <c r="I561" s="8" t="s">
        <v>4</v>
      </c>
      <c r="J561" s="5"/>
      <c r="K561" s="3">
        <v>35.701589900000002</v>
      </c>
      <c r="L561" s="3">
        <v>139.78296109999999</v>
      </c>
      <c r="M561" s="3">
        <f t="shared" si="8"/>
        <v>8.6067056717295998</v>
      </c>
    </row>
    <row r="562" spans="1:13" ht="18" customHeight="1" x14ac:dyDescent="0.45">
      <c r="A562" s="4">
        <v>560</v>
      </c>
      <c r="B562" s="8">
        <v>573</v>
      </c>
      <c r="C562" s="7" t="s">
        <v>1416</v>
      </c>
      <c r="D562" s="8">
        <v>1110055</v>
      </c>
      <c r="E562" s="8" t="s">
        <v>1673</v>
      </c>
      <c r="F562" s="8" t="s">
        <v>38</v>
      </c>
      <c r="G562" s="7" t="s">
        <v>617</v>
      </c>
      <c r="H562" s="10">
        <v>90</v>
      </c>
      <c r="I562" s="8" t="s">
        <v>4</v>
      </c>
      <c r="J562" s="5"/>
      <c r="K562" s="3">
        <v>35.703364800000003</v>
      </c>
      <c r="L562" s="3">
        <v>139.78512129999999</v>
      </c>
      <c r="M562" s="3">
        <f t="shared" si="8"/>
        <v>8.5950538102312333</v>
      </c>
    </row>
    <row r="563" spans="1:13" ht="18" customHeight="1" x14ac:dyDescent="0.45">
      <c r="A563" s="4">
        <v>561</v>
      </c>
      <c r="B563" s="8">
        <v>574</v>
      </c>
      <c r="C563" s="7" t="s">
        <v>1417</v>
      </c>
      <c r="D563" s="8">
        <v>1400013</v>
      </c>
      <c r="E563" s="8" t="s">
        <v>1673</v>
      </c>
      <c r="F563" s="8" t="s">
        <v>34</v>
      </c>
      <c r="G563" s="7" t="s">
        <v>618</v>
      </c>
      <c r="H563" s="10">
        <v>90</v>
      </c>
      <c r="I563" s="8" t="s">
        <v>4</v>
      </c>
      <c r="J563" s="5"/>
      <c r="K563" s="3">
        <v>35.589244899999997</v>
      </c>
      <c r="L563" s="3">
        <v>139.73218399999999</v>
      </c>
      <c r="M563" s="3">
        <f t="shared" si="8"/>
        <v>18.925212618944293</v>
      </c>
    </row>
    <row r="564" spans="1:13" ht="18" customHeight="1" x14ac:dyDescent="0.45">
      <c r="A564" s="4">
        <v>562</v>
      </c>
      <c r="B564" s="8">
        <v>575</v>
      </c>
      <c r="C564" s="7" t="s">
        <v>1418</v>
      </c>
      <c r="D564" s="8">
        <v>1350047</v>
      </c>
      <c r="E564" s="8" t="s">
        <v>1673</v>
      </c>
      <c r="F564" s="8" t="s">
        <v>8</v>
      </c>
      <c r="G564" s="7" t="s">
        <v>619</v>
      </c>
      <c r="H564" s="10">
        <v>90</v>
      </c>
      <c r="I564" s="8" t="s">
        <v>4</v>
      </c>
      <c r="J564" s="5"/>
      <c r="K564" s="3">
        <v>35.672755000000002</v>
      </c>
      <c r="L564" s="3">
        <v>139.79682629999999</v>
      </c>
      <c r="M564" s="3">
        <f t="shared" si="8"/>
        <v>11.895956514751109</v>
      </c>
    </row>
    <row r="565" spans="1:13" ht="18" customHeight="1" x14ac:dyDescent="0.45">
      <c r="A565" s="4">
        <v>563</v>
      </c>
      <c r="B565" s="8">
        <v>576</v>
      </c>
      <c r="C565" s="7" t="s">
        <v>1419</v>
      </c>
      <c r="D565" s="8">
        <v>1540002</v>
      </c>
      <c r="E565" s="8" t="s">
        <v>1673</v>
      </c>
      <c r="F565" s="8" t="s">
        <v>17</v>
      </c>
      <c r="G565" s="7" t="s">
        <v>620</v>
      </c>
      <c r="H565" s="10">
        <v>90</v>
      </c>
      <c r="I565" s="8" t="s">
        <v>4</v>
      </c>
      <c r="J565" s="5"/>
      <c r="K565" s="3">
        <v>35.641551100000001</v>
      </c>
      <c r="L565" s="3">
        <v>139.67858340000001</v>
      </c>
      <c r="M565" s="3">
        <f t="shared" si="8"/>
        <v>13.629892235318074</v>
      </c>
    </row>
    <row r="566" spans="1:13" ht="18" customHeight="1" x14ac:dyDescent="0.45">
      <c r="A566" s="4">
        <v>564</v>
      </c>
      <c r="B566" s="8">
        <v>577</v>
      </c>
      <c r="C566" s="7" t="s">
        <v>1420</v>
      </c>
      <c r="D566" s="8">
        <v>1350061</v>
      </c>
      <c r="E566" s="8" t="s">
        <v>1673</v>
      </c>
      <c r="F566" s="8" t="s">
        <v>8</v>
      </c>
      <c r="G566" s="7" t="s">
        <v>621</v>
      </c>
      <c r="H566" s="10">
        <v>90</v>
      </c>
      <c r="I566" s="8" t="s">
        <v>4</v>
      </c>
      <c r="J566" s="5"/>
      <c r="K566" s="3">
        <v>35.6594099</v>
      </c>
      <c r="L566" s="3">
        <v>139.79531119999999</v>
      </c>
      <c r="M566" s="3">
        <f t="shared" si="8"/>
        <v>13.050157385137901</v>
      </c>
    </row>
    <row r="567" spans="1:13" ht="18" customHeight="1" x14ac:dyDescent="0.45">
      <c r="A567" s="4">
        <v>565</v>
      </c>
      <c r="B567" s="8">
        <v>578</v>
      </c>
      <c r="C567" s="7" t="s">
        <v>1421</v>
      </c>
      <c r="D567" s="8">
        <v>1780063</v>
      </c>
      <c r="E567" s="8" t="s">
        <v>1673</v>
      </c>
      <c r="F567" s="8" t="s">
        <v>28</v>
      </c>
      <c r="G567" s="7" t="s">
        <v>622</v>
      </c>
      <c r="H567" s="10">
        <v>90</v>
      </c>
      <c r="I567" s="8" t="s">
        <v>4</v>
      </c>
      <c r="J567" s="5"/>
      <c r="K567" s="3">
        <v>35.747294199999999</v>
      </c>
      <c r="L567" s="3">
        <v>139.58497689999999</v>
      </c>
      <c r="M567" s="3">
        <f t="shared" si="8"/>
        <v>12.406662815085284</v>
      </c>
    </row>
    <row r="568" spans="1:13" ht="18" customHeight="1" x14ac:dyDescent="0.45">
      <c r="A568" s="4">
        <v>566</v>
      </c>
      <c r="B568" s="8">
        <v>579</v>
      </c>
      <c r="C568" s="7" t="s">
        <v>1422</v>
      </c>
      <c r="D568" s="8">
        <v>1400002</v>
      </c>
      <c r="E568" s="8" t="s">
        <v>1673</v>
      </c>
      <c r="F568" s="8" t="s">
        <v>34</v>
      </c>
      <c r="G568" s="7" t="s">
        <v>623</v>
      </c>
      <c r="H568" s="10">
        <v>90</v>
      </c>
      <c r="I568" s="8" t="s">
        <v>4</v>
      </c>
      <c r="J568" s="5"/>
      <c r="K568" s="3">
        <v>35.607747099999997</v>
      </c>
      <c r="L568" s="3">
        <v>139.74785790000001</v>
      </c>
      <c r="M568" s="3">
        <f t="shared" si="8"/>
        <v>17.028563698166064</v>
      </c>
    </row>
    <row r="569" spans="1:13" ht="18" customHeight="1" x14ac:dyDescent="0.45">
      <c r="A569" s="4">
        <v>567</v>
      </c>
      <c r="B569" s="8">
        <v>580</v>
      </c>
      <c r="C569" s="7" t="s">
        <v>1423</v>
      </c>
      <c r="D569" s="8">
        <v>1940013</v>
      </c>
      <c r="E569" s="8" t="s">
        <v>1673</v>
      </c>
      <c r="F569" s="8" t="s">
        <v>26</v>
      </c>
      <c r="G569" s="7" t="s">
        <v>624</v>
      </c>
      <c r="H569" s="10">
        <v>90</v>
      </c>
      <c r="I569" s="8" t="s">
        <v>4</v>
      </c>
      <c r="J569" s="5"/>
      <c r="K569" s="3">
        <v>35.5456985</v>
      </c>
      <c r="L569" s="3">
        <v>139.4474927</v>
      </c>
      <c r="M569" s="3">
        <f t="shared" si="8"/>
        <v>34.3706044249558</v>
      </c>
    </row>
    <row r="570" spans="1:13" ht="18" customHeight="1" x14ac:dyDescent="0.45">
      <c r="A570" s="4">
        <v>568</v>
      </c>
      <c r="B570" s="8">
        <v>581</v>
      </c>
      <c r="C570" s="7" t="s">
        <v>1424</v>
      </c>
      <c r="D570" s="8">
        <v>2030013</v>
      </c>
      <c r="E570" s="8" t="s">
        <v>1673</v>
      </c>
      <c r="F570" s="8" t="s">
        <v>48</v>
      </c>
      <c r="G570" s="7" t="s">
        <v>625</v>
      </c>
      <c r="H570" s="10">
        <v>90</v>
      </c>
      <c r="I570" s="8" t="s">
        <v>4</v>
      </c>
      <c r="J570" s="5"/>
      <c r="K570" s="3">
        <v>35.761798400000004</v>
      </c>
      <c r="L570" s="3">
        <v>139.53710939999999</v>
      </c>
      <c r="M570" s="3">
        <f t="shared" si="8"/>
        <v>16.698836333954709</v>
      </c>
    </row>
    <row r="571" spans="1:13" ht="18" customHeight="1" x14ac:dyDescent="0.45">
      <c r="A571" s="4">
        <v>569</v>
      </c>
      <c r="B571" s="8">
        <v>582</v>
      </c>
      <c r="C571" s="7" t="s">
        <v>1425</v>
      </c>
      <c r="D571" s="8">
        <v>1790084</v>
      </c>
      <c r="E571" s="8" t="s">
        <v>1673</v>
      </c>
      <c r="F571" s="8" t="s">
        <v>28</v>
      </c>
      <c r="G571" s="7" t="s">
        <v>626</v>
      </c>
      <c r="H571" s="10">
        <v>90</v>
      </c>
      <c r="I571" s="8" t="s">
        <v>4</v>
      </c>
      <c r="J571" s="5"/>
      <c r="K571" s="3">
        <v>35.752264799999999</v>
      </c>
      <c r="L571" s="3">
        <v>139.7072527</v>
      </c>
      <c r="M571" s="3">
        <f t="shared" si="8"/>
        <v>1.4313652022300463</v>
      </c>
    </row>
    <row r="572" spans="1:13" ht="18" customHeight="1" x14ac:dyDescent="0.45">
      <c r="A572" s="4">
        <v>570</v>
      </c>
      <c r="B572" s="8">
        <v>583</v>
      </c>
      <c r="C572" s="7" t="s">
        <v>1426</v>
      </c>
      <c r="D572" s="8">
        <v>1430016</v>
      </c>
      <c r="E572" s="8" t="s">
        <v>1673</v>
      </c>
      <c r="F572" s="8" t="s">
        <v>18</v>
      </c>
      <c r="G572" s="7" t="s">
        <v>627</v>
      </c>
      <c r="H572" s="10">
        <v>90</v>
      </c>
      <c r="I572" s="8" t="s">
        <v>4</v>
      </c>
      <c r="J572" s="5"/>
      <c r="K572" s="3">
        <v>35.586305699999997</v>
      </c>
      <c r="L572" s="3">
        <v>139.72832080000001</v>
      </c>
      <c r="M572" s="3">
        <f t="shared" si="8"/>
        <v>19.234015918686858</v>
      </c>
    </row>
    <row r="573" spans="1:13" ht="18" customHeight="1" x14ac:dyDescent="0.45">
      <c r="A573" s="4">
        <v>571</v>
      </c>
      <c r="B573" s="8">
        <v>584</v>
      </c>
      <c r="C573" s="7" t="s">
        <v>1427</v>
      </c>
      <c r="D573" s="8">
        <v>1460093</v>
      </c>
      <c r="E573" s="8" t="s">
        <v>1673</v>
      </c>
      <c r="F573" s="8" t="s">
        <v>18</v>
      </c>
      <c r="G573" s="7" t="s">
        <v>628</v>
      </c>
      <c r="H573" s="10">
        <v>90</v>
      </c>
      <c r="I573" s="8" t="s">
        <v>4</v>
      </c>
      <c r="J573" s="5"/>
      <c r="K573" s="3">
        <v>35.563339800000001</v>
      </c>
      <c r="L573" s="3">
        <v>139.69608299999999</v>
      </c>
      <c r="M573" s="3">
        <f t="shared" si="8"/>
        <v>21.878734060074681</v>
      </c>
    </row>
    <row r="574" spans="1:13" ht="18" customHeight="1" x14ac:dyDescent="0.45">
      <c r="A574" s="4">
        <v>572</v>
      </c>
      <c r="B574" s="8">
        <v>585</v>
      </c>
      <c r="C574" s="7" t="s">
        <v>1428</v>
      </c>
      <c r="D574" s="8">
        <v>1930832</v>
      </c>
      <c r="E574" s="8" t="s">
        <v>1673</v>
      </c>
      <c r="F574" s="8" t="s">
        <v>12</v>
      </c>
      <c r="G574" s="7" t="s">
        <v>629</v>
      </c>
      <c r="H574" s="10">
        <v>95</v>
      </c>
      <c r="I574" s="8" t="s">
        <v>4</v>
      </c>
      <c r="J574" s="5"/>
      <c r="K574" s="3">
        <v>35.648074700000002</v>
      </c>
      <c r="L574" s="3">
        <v>139.3166612</v>
      </c>
      <c r="M574" s="3">
        <f t="shared" si="8"/>
        <v>38.821522030046886</v>
      </c>
    </row>
    <row r="575" spans="1:13" ht="18" customHeight="1" x14ac:dyDescent="0.45">
      <c r="A575" s="4">
        <v>573</v>
      </c>
      <c r="B575" s="8">
        <v>586</v>
      </c>
      <c r="C575" s="7" t="s">
        <v>1429</v>
      </c>
      <c r="D575" s="8">
        <v>1670023</v>
      </c>
      <c r="E575" s="8" t="s">
        <v>1673</v>
      </c>
      <c r="F575" s="8" t="s">
        <v>10</v>
      </c>
      <c r="G575" s="7" t="s">
        <v>630</v>
      </c>
      <c r="H575" s="10">
        <v>95</v>
      </c>
      <c r="I575" s="8" t="s">
        <v>4</v>
      </c>
      <c r="J575" s="5"/>
      <c r="K575" s="3">
        <v>35.718037500000001</v>
      </c>
      <c r="L575" s="3">
        <v>139.59433480000001</v>
      </c>
      <c r="M575" s="3">
        <f t="shared" si="8"/>
        <v>12.367849512413088</v>
      </c>
    </row>
    <row r="576" spans="1:13" ht="18" customHeight="1" x14ac:dyDescent="0.45">
      <c r="A576" s="4">
        <v>574</v>
      </c>
      <c r="B576" s="8">
        <v>587</v>
      </c>
      <c r="C576" s="7" t="s">
        <v>1430</v>
      </c>
      <c r="D576" s="8">
        <v>1740063</v>
      </c>
      <c r="E576" s="8" t="s">
        <v>1673</v>
      </c>
      <c r="F576" s="8" t="s">
        <v>13</v>
      </c>
      <c r="G576" s="7" t="s">
        <v>631</v>
      </c>
      <c r="H576" s="10">
        <v>95</v>
      </c>
      <c r="I576" s="8" t="s">
        <v>4</v>
      </c>
      <c r="J576" s="5"/>
      <c r="K576" s="3">
        <v>35.769313699999998</v>
      </c>
      <c r="L576" s="3">
        <v>139.68949559999999</v>
      </c>
      <c r="M576" s="3">
        <f t="shared" si="8"/>
        <v>3.0037417419465258</v>
      </c>
    </row>
    <row r="577" spans="1:13" ht="18" customHeight="1" x14ac:dyDescent="0.45">
      <c r="A577" s="4">
        <v>575</v>
      </c>
      <c r="B577" s="8">
        <v>588</v>
      </c>
      <c r="C577" s="7" t="s">
        <v>1431</v>
      </c>
      <c r="D577" s="8">
        <v>1730035</v>
      </c>
      <c r="E577" s="8" t="s">
        <v>1673</v>
      </c>
      <c r="F577" s="8" t="s">
        <v>13</v>
      </c>
      <c r="G577" s="7" t="s">
        <v>632</v>
      </c>
      <c r="H577" s="10">
        <v>95</v>
      </c>
      <c r="I577" s="8" t="s">
        <v>4</v>
      </c>
      <c r="J577" s="5"/>
      <c r="K577" s="3">
        <v>35.745665000000002</v>
      </c>
      <c r="L577" s="3">
        <v>139.68827300000001</v>
      </c>
      <c r="M577" s="3">
        <f t="shared" si="8"/>
        <v>3.2945307480655592</v>
      </c>
    </row>
    <row r="578" spans="1:13" ht="18" customHeight="1" x14ac:dyDescent="0.45">
      <c r="A578" s="4">
        <v>576</v>
      </c>
      <c r="B578" s="8">
        <v>589</v>
      </c>
      <c r="C578" s="7" t="s">
        <v>1432</v>
      </c>
      <c r="D578" s="8">
        <v>1400004</v>
      </c>
      <c r="E578" s="8" t="s">
        <v>1673</v>
      </c>
      <c r="F578" s="8" t="s">
        <v>34</v>
      </c>
      <c r="G578" s="7" t="s">
        <v>633</v>
      </c>
      <c r="H578" s="10">
        <v>95</v>
      </c>
      <c r="I578" s="8" t="s">
        <v>4</v>
      </c>
      <c r="J578" s="5"/>
      <c r="K578" s="3">
        <v>35.609398400000003</v>
      </c>
      <c r="L578" s="3">
        <v>139.73828449999999</v>
      </c>
      <c r="M578" s="3">
        <f t="shared" si="8"/>
        <v>16.739053617841861</v>
      </c>
    </row>
    <row r="579" spans="1:13" ht="18" customHeight="1" x14ac:dyDescent="0.45">
      <c r="A579" s="4">
        <v>577</v>
      </c>
      <c r="B579" s="8">
        <v>590</v>
      </c>
      <c r="C579" s="7" t="s">
        <v>1433</v>
      </c>
      <c r="D579" s="8">
        <v>1970004</v>
      </c>
      <c r="E579" s="8" t="s">
        <v>1673</v>
      </c>
      <c r="F579" s="8" t="s">
        <v>45</v>
      </c>
      <c r="G579" s="7" t="s">
        <v>634</v>
      </c>
      <c r="H579" s="10">
        <v>95</v>
      </c>
      <c r="I579" s="8" t="s">
        <v>4</v>
      </c>
      <c r="J579" s="5"/>
      <c r="K579" s="3">
        <v>35.721272900000002</v>
      </c>
      <c r="L579" s="3">
        <v>139.33056930000001</v>
      </c>
      <c r="M579" s="3">
        <f t="shared" si="8"/>
        <v>35.783619359879587</v>
      </c>
    </row>
    <row r="580" spans="1:13" ht="18" customHeight="1" x14ac:dyDescent="0.45">
      <c r="A580" s="4">
        <v>578</v>
      </c>
      <c r="B580" s="8">
        <v>591</v>
      </c>
      <c r="C580" s="7" t="s">
        <v>1434</v>
      </c>
      <c r="D580" s="8">
        <v>1940031</v>
      </c>
      <c r="E580" s="8" t="s">
        <v>1673</v>
      </c>
      <c r="F580" s="8" t="s">
        <v>26</v>
      </c>
      <c r="G580" s="7" t="s">
        <v>635</v>
      </c>
      <c r="H580" s="10">
        <v>95</v>
      </c>
      <c r="I580" s="8" t="s">
        <v>4</v>
      </c>
      <c r="J580" s="5"/>
      <c r="K580" s="3">
        <v>35.551596500000002</v>
      </c>
      <c r="L580" s="3">
        <v>139.45804039999999</v>
      </c>
      <c r="M580" s="3">
        <f t="shared" ref="M580:M643" si="9">SQRT(POWER((K$1-K580)/0.0090133729745762,2)+POWER((L$1-L580)/0.0109664047154913,2))</f>
        <v>33.22353855099341</v>
      </c>
    </row>
    <row r="581" spans="1:13" ht="18" customHeight="1" x14ac:dyDescent="0.45">
      <c r="A581" s="4">
        <v>579</v>
      </c>
      <c r="B581" s="8">
        <v>592</v>
      </c>
      <c r="C581" s="7" t="s">
        <v>1435</v>
      </c>
      <c r="D581" s="8">
        <v>1670021</v>
      </c>
      <c r="E581" s="8" t="s">
        <v>1673</v>
      </c>
      <c r="F581" s="8" t="s">
        <v>10</v>
      </c>
      <c r="G581" s="7" t="s">
        <v>636</v>
      </c>
      <c r="H581" s="10">
        <v>95</v>
      </c>
      <c r="I581" s="8" t="s">
        <v>4</v>
      </c>
      <c r="J581" s="5"/>
      <c r="K581" s="3">
        <v>35.727652599999999</v>
      </c>
      <c r="L581" s="3">
        <v>139.61126440000001</v>
      </c>
      <c r="M581" s="3">
        <f t="shared" si="9"/>
        <v>10.546080256028658</v>
      </c>
    </row>
    <row r="582" spans="1:13" ht="18" customHeight="1" x14ac:dyDescent="0.45">
      <c r="A582" s="4">
        <v>580</v>
      </c>
      <c r="B582" s="8">
        <v>593</v>
      </c>
      <c r="C582" s="7" t="s">
        <v>1436</v>
      </c>
      <c r="D582" s="8">
        <v>1760002</v>
      </c>
      <c r="E582" s="8" t="s">
        <v>1673</v>
      </c>
      <c r="F582" s="8" t="s">
        <v>28</v>
      </c>
      <c r="G582" s="7" t="s">
        <v>637</v>
      </c>
      <c r="H582" s="10">
        <v>95</v>
      </c>
      <c r="I582" s="8" t="s">
        <v>4</v>
      </c>
      <c r="J582" s="5"/>
      <c r="K582" s="3">
        <v>35.743278099999998</v>
      </c>
      <c r="L582" s="3">
        <v>139.66773029999999</v>
      </c>
      <c r="M582" s="3">
        <f t="shared" si="9"/>
        <v>5.1147703009539933</v>
      </c>
    </row>
    <row r="583" spans="1:13" ht="18" customHeight="1" x14ac:dyDescent="0.45">
      <c r="A583" s="4">
        <v>581</v>
      </c>
      <c r="B583" s="8">
        <v>594</v>
      </c>
      <c r="C583" s="7" t="s">
        <v>1437</v>
      </c>
      <c r="D583" s="8">
        <v>1930823</v>
      </c>
      <c r="E583" s="8" t="s">
        <v>1673</v>
      </c>
      <c r="F583" s="8" t="s">
        <v>12</v>
      </c>
      <c r="G583" s="7" t="s">
        <v>638</v>
      </c>
      <c r="H583" s="10">
        <v>95</v>
      </c>
      <c r="I583" s="8" t="s">
        <v>4</v>
      </c>
      <c r="J583" s="5"/>
      <c r="K583" s="3">
        <v>35.666145800000002</v>
      </c>
      <c r="L583" s="3">
        <v>139.30874439999999</v>
      </c>
      <c r="M583" s="3">
        <f t="shared" si="9"/>
        <v>38.92549567793948</v>
      </c>
    </row>
    <row r="584" spans="1:13" ht="18" customHeight="1" x14ac:dyDescent="0.45">
      <c r="A584" s="4">
        <v>582</v>
      </c>
      <c r="B584" s="8">
        <v>595</v>
      </c>
      <c r="C584" s="7" t="s">
        <v>1438</v>
      </c>
      <c r="D584" s="8">
        <v>1440047</v>
      </c>
      <c r="E584" s="8" t="s">
        <v>1673</v>
      </c>
      <c r="F584" s="8" t="s">
        <v>18</v>
      </c>
      <c r="G584" s="7" t="s">
        <v>639</v>
      </c>
      <c r="H584" s="10">
        <v>95</v>
      </c>
      <c r="I584" s="8" t="s">
        <v>4</v>
      </c>
      <c r="J584" s="5"/>
      <c r="K584" s="3">
        <v>35.5498069</v>
      </c>
      <c r="L584" s="3">
        <v>139.73304010000001</v>
      </c>
      <c r="M584" s="3">
        <f t="shared" si="9"/>
        <v>23.298583714697237</v>
      </c>
    </row>
    <row r="585" spans="1:13" ht="18" customHeight="1" x14ac:dyDescent="0.45">
      <c r="A585" s="4">
        <v>583</v>
      </c>
      <c r="B585" s="8">
        <v>596</v>
      </c>
      <c r="C585" s="7" t="s">
        <v>1439</v>
      </c>
      <c r="D585" s="8">
        <v>1780064</v>
      </c>
      <c r="E585" s="8" t="s">
        <v>1673</v>
      </c>
      <c r="F585" s="8" t="s">
        <v>28</v>
      </c>
      <c r="G585" s="7" t="s">
        <v>640</v>
      </c>
      <c r="H585" s="10">
        <v>100</v>
      </c>
      <c r="I585" s="8" t="s">
        <v>1656</v>
      </c>
      <c r="J585" s="5"/>
      <c r="K585" s="3">
        <v>35.7398077</v>
      </c>
      <c r="L585" s="3">
        <v>139.57167889999999</v>
      </c>
      <c r="M585" s="3">
        <f t="shared" si="9"/>
        <v>13.720448284782902</v>
      </c>
    </row>
    <row r="586" spans="1:13" ht="18" customHeight="1" x14ac:dyDescent="0.45">
      <c r="A586" s="4">
        <v>584</v>
      </c>
      <c r="B586" s="8">
        <v>597</v>
      </c>
      <c r="C586" s="7" t="s">
        <v>1440</v>
      </c>
      <c r="D586" s="8">
        <v>1150054</v>
      </c>
      <c r="E586" s="8" t="s">
        <v>1673</v>
      </c>
      <c r="F586" s="8" t="s">
        <v>37</v>
      </c>
      <c r="G586" s="7" t="s">
        <v>641</v>
      </c>
      <c r="H586" s="10">
        <v>100</v>
      </c>
      <c r="I586" s="8" t="s">
        <v>4</v>
      </c>
      <c r="J586" s="5"/>
      <c r="K586" s="3">
        <v>35.779071299999998</v>
      </c>
      <c r="L586" s="3">
        <v>139.7085495</v>
      </c>
      <c r="M586" s="3">
        <f t="shared" si="9"/>
        <v>2.4138440559523695</v>
      </c>
    </row>
    <row r="587" spans="1:13" ht="18" customHeight="1" x14ac:dyDescent="0.45">
      <c r="A587" s="4">
        <v>585</v>
      </c>
      <c r="B587" s="8">
        <v>598</v>
      </c>
      <c r="C587" s="7" t="s">
        <v>1441</v>
      </c>
      <c r="D587" s="8">
        <v>1750092</v>
      </c>
      <c r="E587" s="8" t="s">
        <v>1673</v>
      </c>
      <c r="F587" s="8" t="s">
        <v>13</v>
      </c>
      <c r="G587" s="7" t="s">
        <v>642</v>
      </c>
      <c r="H587" s="10">
        <v>100</v>
      </c>
      <c r="I587" s="8" t="s">
        <v>1656</v>
      </c>
      <c r="J587" s="5"/>
      <c r="K587" s="3">
        <v>35.7717399</v>
      </c>
      <c r="L587" s="3">
        <v>139.6452851</v>
      </c>
      <c r="M587" s="3">
        <f t="shared" si="9"/>
        <v>6.9654307353194334</v>
      </c>
    </row>
    <row r="588" spans="1:13" ht="18" customHeight="1" x14ac:dyDescent="0.45">
      <c r="A588" s="4">
        <v>586</v>
      </c>
      <c r="B588" s="8">
        <v>599</v>
      </c>
      <c r="C588" s="7" t="s">
        <v>1442</v>
      </c>
      <c r="D588" s="8">
        <v>1900002</v>
      </c>
      <c r="E588" s="8" t="s">
        <v>1673</v>
      </c>
      <c r="F588" s="8" t="s">
        <v>39</v>
      </c>
      <c r="G588" s="7" t="s">
        <v>643</v>
      </c>
      <c r="H588" s="10">
        <v>100</v>
      </c>
      <c r="I588" s="8" t="s">
        <v>1658</v>
      </c>
      <c r="J588" s="5"/>
      <c r="K588" s="3">
        <v>35.723597499999997</v>
      </c>
      <c r="L588" s="3">
        <v>139.42471950000001</v>
      </c>
      <c r="M588" s="3">
        <f t="shared" si="9"/>
        <v>27.239010290436493</v>
      </c>
    </row>
    <row r="589" spans="1:13" ht="18" customHeight="1" x14ac:dyDescent="0.45">
      <c r="A589" s="4">
        <v>587</v>
      </c>
      <c r="B589" s="8">
        <v>600</v>
      </c>
      <c r="C589" s="7" t="s">
        <v>1443</v>
      </c>
      <c r="D589" s="8">
        <v>1250042</v>
      </c>
      <c r="E589" s="8" t="s">
        <v>1673</v>
      </c>
      <c r="F589" s="8" t="s">
        <v>33</v>
      </c>
      <c r="G589" s="7" t="s">
        <v>644</v>
      </c>
      <c r="H589" s="10">
        <v>100</v>
      </c>
      <c r="I589" s="8" t="s">
        <v>1658</v>
      </c>
      <c r="J589" s="5"/>
      <c r="K589" s="3">
        <v>35.766306499999999</v>
      </c>
      <c r="L589" s="3">
        <v>139.86436359999999</v>
      </c>
      <c r="M589" s="3">
        <f t="shared" si="9"/>
        <v>13.16597709183109</v>
      </c>
    </row>
    <row r="590" spans="1:13" ht="18" customHeight="1" x14ac:dyDescent="0.45">
      <c r="A590" s="4">
        <v>588</v>
      </c>
      <c r="B590" s="8">
        <v>601</v>
      </c>
      <c r="C590" s="7" t="s">
        <v>1444</v>
      </c>
      <c r="D590" s="8">
        <v>1660012</v>
      </c>
      <c r="E590" s="8" t="s">
        <v>1673</v>
      </c>
      <c r="F590" s="8" t="s">
        <v>10</v>
      </c>
      <c r="G590" s="7" t="s">
        <v>645</v>
      </c>
      <c r="H590" s="10">
        <v>100</v>
      </c>
      <c r="I590" s="8" t="s">
        <v>4</v>
      </c>
      <c r="J590" s="5"/>
      <c r="K590" s="3">
        <v>35.688034399999999</v>
      </c>
      <c r="L590" s="3">
        <v>139.66285490000001</v>
      </c>
      <c r="M590" s="3">
        <f t="shared" si="9"/>
        <v>9.5024790030504427</v>
      </c>
    </row>
    <row r="591" spans="1:13" ht="18" customHeight="1" x14ac:dyDescent="0.45">
      <c r="A591" s="4">
        <v>589</v>
      </c>
      <c r="B591" s="8">
        <v>602</v>
      </c>
      <c r="C591" s="7" t="s">
        <v>1445</v>
      </c>
      <c r="D591" s="8">
        <v>1450064</v>
      </c>
      <c r="E591" s="8" t="s">
        <v>1673</v>
      </c>
      <c r="F591" s="8" t="s">
        <v>18</v>
      </c>
      <c r="G591" s="7" t="s">
        <v>646</v>
      </c>
      <c r="H591" s="10">
        <v>100</v>
      </c>
      <c r="I591" s="8" t="s">
        <v>4</v>
      </c>
      <c r="J591" s="5"/>
      <c r="K591" s="3">
        <v>35.592548800000003</v>
      </c>
      <c r="L591" s="3">
        <v>139.70067040000001</v>
      </c>
      <c r="M591" s="3">
        <f t="shared" si="9"/>
        <v>18.612683043788696</v>
      </c>
    </row>
    <row r="592" spans="1:13" ht="18" customHeight="1" x14ac:dyDescent="0.45">
      <c r="A592" s="4">
        <v>590</v>
      </c>
      <c r="B592" s="8">
        <v>603</v>
      </c>
      <c r="C592" s="7" t="s">
        <v>1446</v>
      </c>
      <c r="D592" s="8">
        <v>1460082</v>
      </c>
      <c r="E592" s="8" t="s">
        <v>1673</v>
      </c>
      <c r="F592" s="8" t="s">
        <v>18</v>
      </c>
      <c r="G592" s="7" t="s">
        <v>647</v>
      </c>
      <c r="H592" s="10">
        <v>100</v>
      </c>
      <c r="I592" s="8" t="s">
        <v>4</v>
      </c>
      <c r="J592" s="5"/>
      <c r="K592" s="3">
        <v>35.567260599999997</v>
      </c>
      <c r="L592" s="3">
        <v>139.6984492</v>
      </c>
      <c r="M592" s="3">
        <f t="shared" si="9"/>
        <v>21.424921894117137</v>
      </c>
    </row>
    <row r="593" spans="1:13" ht="18" customHeight="1" x14ac:dyDescent="0.45">
      <c r="A593" s="4">
        <v>591</v>
      </c>
      <c r="B593" s="8">
        <v>604</v>
      </c>
      <c r="C593" s="7" t="s">
        <v>1447</v>
      </c>
      <c r="D593" s="8">
        <v>1940212</v>
      </c>
      <c r="E593" s="8" t="s">
        <v>1673</v>
      </c>
      <c r="F593" s="8" t="s">
        <v>26</v>
      </c>
      <c r="G593" s="7" t="s">
        <v>648</v>
      </c>
      <c r="H593" s="10">
        <v>100</v>
      </c>
      <c r="I593" s="8" t="s">
        <v>1656</v>
      </c>
      <c r="J593" s="5"/>
      <c r="K593" s="3">
        <v>35.602201399999998</v>
      </c>
      <c r="L593" s="3">
        <v>139.349739</v>
      </c>
      <c r="M593" s="3">
        <f t="shared" si="9"/>
        <v>38.02629042215802</v>
      </c>
    </row>
    <row r="594" spans="1:13" ht="18" customHeight="1" x14ac:dyDescent="0.45">
      <c r="A594" s="4">
        <v>592</v>
      </c>
      <c r="B594" s="8">
        <v>605</v>
      </c>
      <c r="C594" s="7" t="s">
        <v>1448</v>
      </c>
      <c r="D594" s="8">
        <v>1240022</v>
      </c>
      <c r="E594" s="8" t="s">
        <v>1673</v>
      </c>
      <c r="F594" s="8" t="s">
        <v>33</v>
      </c>
      <c r="G594" s="7" t="s">
        <v>649</v>
      </c>
      <c r="H594" s="10">
        <v>100</v>
      </c>
      <c r="I594" s="8" t="s">
        <v>4</v>
      </c>
      <c r="J594" s="5"/>
      <c r="K594" s="3">
        <v>35.730164299999998</v>
      </c>
      <c r="L594" s="3">
        <v>139.8698043</v>
      </c>
      <c r="M594" s="3">
        <f t="shared" si="9"/>
        <v>14.024655734309428</v>
      </c>
    </row>
    <row r="595" spans="1:13" ht="18" customHeight="1" x14ac:dyDescent="0.45">
      <c r="A595" s="4">
        <v>593</v>
      </c>
      <c r="B595" s="8">
        <v>606</v>
      </c>
      <c r="C595" s="7" t="s">
        <v>1449</v>
      </c>
      <c r="D595" s="8">
        <v>1920353</v>
      </c>
      <c r="E595" s="8" t="s">
        <v>1673</v>
      </c>
      <c r="F595" s="8" t="s">
        <v>12</v>
      </c>
      <c r="G595" s="7" t="s">
        <v>650</v>
      </c>
      <c r="H595" s="10">
        <v>100</v>
      </c>
      <c r="I595" s="8" t="s">
        <v>4</v>
      </c>
      <c r="J595" s="5"/>
      <c r="K595" s="3">
        <v>35.632145800000004</v>
      </c>
      <c r="L595" s="3">
        <v>139.42499789999999</v>
      </c>
      <c r="M595" s="3">
        <f t="shared" si="9"/>
        <v>30.405003395770695</v>
      </c>
    </row>
    <row r="596" spans="1:13" ht="18" customHeight="1" x14ac:dyDescent="0.45">
      <c r="A596" s="4">
        <v>594</v>
      </c>
      <c r="B596" s="8">
        <v>622</v>
      </c>
      <c r="C596" s="7" t="s">
        <v>1450</v>
      </c>
      <c r="D596" s="8">
        <v>1160014</v>
      </c>
      <c r="E596" s="8" t="s">
        <v>1673</v>
      </c>
      <c r="F596" s="8" t="s">
        <v>32</v>
      </c>
      <c r="G596" s="7" t="s">
        <v>651</v>
      </c>
      <c r="H596" s="10">
        <v>100</v>
      </c>
      <c r="I596" s="8" t="s">
        <v>4</v>
      </c>
      <c r="J596" s="5"/>
      <c r="K596" s="3">
        <v>35.733049800000003</v>
      </c>
      <c r="L596" s="3">
        <v>139.77603640000001</v>
      </c>
      <c r="M596" s="3">
        <f t="shared" si="9"/>
        <v>5.8778085891225684</v>
      </c>
    </row>
    <row r="597" spans="1:13" ht="18" customHeight="1" x14ac:dyDescent="0.45">
      <c r="A597" s="4">
        <v>595</v>
      </c>
      <c r="B597" s="8">
        <v>608</v>
      </c>
      <c r="C597" s="7" t="s">
        <v>1451</v>
      </c>
      <c r="D597" s="8">
        <v>1520032</v>
      </c>
      <c r="E597" s="8" t="s">
        <v>1673</v>
      </c>
      <c r="F597" s="8" t="s">
        <v>35</v>
      </c>
      <c r="G597" s="7" t="s">
        <v>652</v>
      </c>
      <c r="H597" s="10">
        <v>100</v>
      </c>
      <c r="I597" s="8" t="s">
        <v>1659</v>
      </c>
      <c r="J597" s="5"/>
      <c r="K597" s="3">
        <v>35.613907300000001</v>
      </c>
      <c r="L597" s="3">
        <v>139.68084529999999</v>
      </c>
      <c r="M597" s="3">
        <f t="shared" si="9"/>
        <v>16.551542514915383</v>
      </c>
    </row>
    <row r="598" spans="1:13" ht="18" customHeight="1" x14ac:dyDescent="0.45">
      <c r="A598" s="4">
        <v>596</v>
      </c>
      <c r="B598" s="8">
        <v>609</v>
      </c>
      <c r="C598" s="7" t="s">
        <v>1452</v>
      </c>
      <c r="D598" s="8">
        <v>1230865</v>
      </c>
      <c r="E598" s="8" t="s">
        <v>1673</v>
      </c>
      <c r="F598" s="8" t="s">
        <v>16</v>
      </c>
      <c r="G598" s="7" t="s">
        <v>653</v>
      </c>
      <c r="H598" s="10">
        <v>100</v>
      </c>
      <c r="I598" s="8" t="s">
        <v>4</v>
      </c>
      <c r="J598" s="5"/>
      <c r="K598" s="3">
        <v>35.771181800000001</v>
      </c>
      <c r="L598" s="3">
        <v>139.73729</v>
      </c>
      <c r="M598" s="3">
        <f t="shared" si="9"/>
        <v>2.0229475830765455</v>
      </c>
    </row>
    <row r="599" spans="1:13" ht="18" customHeight="1" x14ac:dyDescent="0.45">
      <c r="A599" s="4">
        <v>597</v>
      </c>
      <c r="B599" s="8">
        <v>610</v>
      </c>
      <c r="C599" s="7" t="s">
        <v>1453</v>
      </c>
      <c r="D599" s="8">
        <v>2010004</v>
      </c>
      <c r="E599" s="8" t="s">
        <v>1673</v>
      </c>
      <c r="F599" s="8" t="s">
        <v>57</v>
      </c>
      <c r="G599" s="7" t="s">
        <v>654</v>
      </c>
      <c r="H599" s="10">
        <v>100</v>
      </c>
      <c r="I599" s="8" t="s">
        <v>4</v>
      </c>
      <c r="J599" s="5"/>
      <c r="K599" s="3">
        <v>35.636363199999998</v>
      </c>
      <c r="L599" s="3">
        <v>139.58275320000001</v>
      </c>
      <c r="M599" s="3">
        <f t="shared" si="9"/>
        <v>18.544114633427196</v>
      </c>
    </row>
    <row r="600" spans="1:13" ht="18" customHeight="1" x14ac:dyDescent="0.45">
      <c r="A600" s="4">
        <v>598</v>
      </c>
      <c r="B600" s="8">
        <v>611</v>
      </c>
      <c r="C600" s="7" t="s">
        <v>1454</v>
      </c>
      <c r="D600" s="8">
        <v>1680082</v>
      </c>
      <c r="E600" s="8" t="s">
        <v>1673</v>
      </c>
      <c r="F600" s="8" t="s">
        <v>10</v>
      </c>
      <c r="G600" s="7" t="s">
        <v>655</v>
      </c>
      <c r="H600" s="10">
        <v>100</v>
      </c>
      <c r="I600" s="8" t="s">
        <v>4</v>
      </c>
      <c r="J600" s="5"/>
      <c r="K600" s="3">
        <v>35.687644599999999</v>
      </c>
      <c r="L600" s="3">
        <v>139.6055284</v>
      </c>
      <c r="M600" s="3">
        <f t="shared" si="9"/>
        <v>13.152808775610547</v>
      </c>
    </row>
    <row r="601" spans="1:13" ht="18" customHeight="1" x14ac:dyDescent="0.45">
      <c r="A601" s="4">
        <v>599</v>
      </c>
      <c r="B601" s="8">
        <v>612</v>
      </c>
      <c r="C601" s="7" t="s">
        <v>1455</v>
      </c>
      <c r="D601" s="8">
        <v>2010013</v>
      </c>
      <c r="E601" s="8" t="s">
        <v>1673</v>
      </c>
      <c r="F601" s="8" t="s">
        <v>57</v>
      </c>
      <c r="G601" s="7" t="s">
        <v>656</v>
      </c>
      <c r="H601" s="10">
        <v>100</v>
      </c>
      <c r="I601" s="8" t="s">
        <v>4</v>
      </c>
      <c r="J601" s="5"/>
      <c r="K601" s="3">
        <v>35.632028900000002</v>
      </c>
      <c r="L601" s="3">
        <v>139.57584399999999</v>
      </c>
      <c r="M601" s="3">
        <f t="shared" si="9"/>
        <v>19.324865701639155</v>
      </c>
    </row>
    <row r="602" spans="1:13" ht="18" customHeight="1" x14ac:dyDescent="0.45">
      <c r="A602" s="4">
        <v>600</v>
      </c>
      <c r="B602" s="8">
        <v>613</v>
      </c>
      <c r="C602" s="7" t="s">
        <v>1456</v>
      </c>
      <c r="D602" s="8">
        <v>1340083</v>
      </c>
      <c r="E602" s="8" t="s">
        <v>1673</v>
      </c>
      <c r="F602" s="8" t="s">
        <v>21</v>
      </c>
      <c r="G602" s="7" t="s">
        <v>657</v>
      </c>
      <c r="H602" s="10">
        <v>100</v>
      </c>
      <c r="I602" s="8" t="s">
        <v>4</v>
      </c>
      <c r="J602" s="5"/>
      <c r="K602" s="3">
        <v>35.669187699999988</v>
      </c>
      <c r="L602" s="3">
        <v>139.86696939999999</v>
      </c>
      <c r="M602" s="3">
        <f t="shared" si="9"/>
        <v>16.720363046819955</v>
      </c>
    </row>
    <row r="603" spans="1:13" ht="18" customHeight="1" x14ac:dyDescent="0.45">
      <c r="A603" s="4">
        <v>601</v>
      </c>
      <c r="B603" s="8">
        <v>614</v>
      </c>
      <c r="C603" s="7" t="s">
        <v>1457</v>
      </c>
      <c r="D603" s="8">
        <v>1460082</v>
      </c>
      <c r="E603" s="8" t="s">
        <v>1673</v>
      </c>
      <c r="F603" s="8" t="s">
        <v>18</v>
      </c>
      <c r="G603" s="7" t="s">
        <v>658</v>
      </c>
      <c r="H603" s="10">
        <v>100</v>
      </c>
      <c r="I603" s="8" t="s">
        <v>4</v>
      </c>
      <c r="J603" s="5"/>
      <c r="K603" s="3">
        <v>35.574278499999998</v>
      </c>
      <c r="L603" s="3">
        <v>139.7018108</v>
      </c>
      <c r="M603" s="3">
        <f t="shared" si="9"/>
        <v>20.622580587872491</v>
      </c>
    </row>
    <row r="604" spans="1:13" ht="18" customHeight="1" x14ac:dyDescent="0.45">
      <c r="A604" s="4">
        <v>602</v>
      </c>
      <c r="B604" s="8">
        <v>615</v>
      </c>
      <c r="C604" s="7" t="s">
        <v>1458</v>
      </c>
      <c r="D604" s="8">
        <v>1250062</v>
      </c>
      <c r="E604" s="8" t="s">
        <v>1673</v>
      </c>
      <c r="F604" s="8" t="s">
        <v>33</v>
      </c>
      <c r="G604" s="7" t="s">
        <v>659</v>
      </c>
      <c r="H604" s="10">
        <v>100</v>
      </c>
      <c r="I604" s="8" t="s">
        <v>4</v>
      </c>
      <c r="J604" s="5"/>
      <c r="K604" s="3">
        <v>35.745075499999999</v>
      </c>
      <c r="L604" s="3">
        <v>139.85662439999999</v>
      </c>
      <c r="M604" s="3">
        <f t="shared" si="9"/>
        <v>12.54195070806407</v>
      </c>
    </row>
    <row r="605" spans="1:13" ht="18" customHeight="1" x14ac:dyDescent="0.45">
      <c r="A605" s="4">
        <v>603</v>
      </c>
      <c r="B605" s="8">
        <v>616</v>
      </c>
      <c r="C605" s="7" t="s">
        <v>1459</v>
      </c>
      <c r="D605" s="8">
        <v>1730003</v>
      </c>
      <c r="E605" s="8" t="s">
        <v>1673</v>
      </c>
      <c r="F605" s="8" t="s">
        <v>13</v>
      </c>
      <c r="G605" s="7" t="s">
        <v>660</v>
      </c>
      <c r="H605" s="10">
        <v>100</v>
      </c>
      <c r="I605" s="8" t="s">
        <v>4</v>
      </c>
      <c r="J605" s="5"/>
      <c r="K605" s="3">
        <v>35.753436000000001</v>
      </c>
      <c r="L605" s="3">
        <v>139.71673860000001</v>
      </c>
      <c r="M605" s="3">
        <f t="shared" si="9"/>
        <v>0.74783929208134547</v>
      </c>
    </row>
    <row r="606" spans="1:13" ht="18" customHeight="1" x14ac:dyDescent="0.45">
      <c r="A606" s="4">
        <v>604</v>
      </c>
      <c r="B606" s="8">
        <v>617</v>
      </c>
      <c r="C606" s="7" t="s">
        <v>1460</v>
      </c>
      <c r="D606" s="8">
        <v>1120002</v>
      </c>
      <c r="E606" s="8" t="s">
        <v>1673</v>
      </c>
      <c r="F606" s="8" t="s">
        <v>9</v>
      </c>
      <c r="G606" s="7" t="s">
        <v>661</v>
      </c>
      <c r="H606" s="10">
        <v>100</v>
      </c>
      <c r="I606" s="8" t="s">
        <v>1659</v>
      </c>
      <c r="J606" s="5"/>
      <c r="K606" s="3">
        <v>35.711751700000001</v>
      </c>
      <c r="L606" s="3">
        <v>139.7462543</v>
      </c>
      <c r="M606" s="3">
        <f t="shared" si="9"/>
        <v>5.8094522433922116</v>
      </c>
    </row>
    <row r="607" spans="1:13" ht="18" customHeight="1" x14ac:dyDescent="0.45">
      <c r="A607" s="4">
        <v>605</v>
      </c>
      <c r="B607" s="8">
        <v>618</v>
      </c>
      <c r="C607" s="7" t="s">
        <v>1461</v>
      </c>
      <c r="D607" s="8">
        <v>1250054</v>
      </c>
      <c r="E607" s="8" t="s">
        <v>1673</v>
      </c>
      <c r="F607" s="8" t="s">
        <v>33</v>
      </c>
      <c r="G607" s="7" t="s">
        <v>662</v>
      </c>
      <c r="H607" s="10">
        <v>100</v>
      </c>
      <c r="I607" s="8" t="s">
        <v>4</v>
      </c>
      <c r="J607" s="5"/>
      <c r="K607" s="3">
        <v>35.746321100000003</v>
      </c>
      <c r="L607" s="3">
        <v>139.86534109999999</v>
      </c>
      <c r="M607" s="3">
        <f t="shared" si="9"/>
        <v>13.314728523003664</v>
      </c>
    </row>
    <row r="608" spans="1:13" ht="18" customHeight="1" x14ac:dyDescent="0.45">
      <c r="A608" s="4">
        <v>606</v>
      </c>
      <c r="B608" s="8">
        <v>619</v>
      </c>
      <c r="C608" s="7" t="s">
        <v>1462</v>
      </c>
      <c r="D608" s="8">
        <v>1230852</v>
      </c>
      <c r="E608" s="8" t="s">
        <v>1673</v>
      </c>
      <c r="F608" s="8" t="s">
        <v>16</v>
      </c>
      <c r="G608" s="7" t="s">
        <v>663</v>
      </c>
      <c r="H608" s="10">
        <v>100</v>
      </c>
      <c r="I608" s="8" t="s">
        <v>1659</v>
      </c>
      <c r="J608" s="5"/>
      <c r="K608" s="3">
        <v>35.765276200000002</v>
      </c>
      <c r="L608" s="3">
        <v>139.7869129</v>
      </c>
      <c r="M608" s="3">
        <f t="shared" si="9"/>
        <v>6.1152147669452637</v>
      </c>
    </row>
    <row r="609" spans="1:13" ht="18" customHeight="1" x14ac:dyDescent="0.45">
      <c r="A609" s="4">
        <v>607</v>
      </c>
      <c r="B609" s="8">
        <v>620</v>
      </c>
      <c r="C609" s="7" t="s">
        <v>1463</v>
      </c>
      <c r="D609" s="8">
        <v>1240012</v>
      </c>
      <c r="E609" s="8" t="s">
        <v>1673</v>
      </c>
      <c r="F609" s="8" t="s">
        <v>33</v>
      </c>
      <c r="G609" s="7" t="s">
        <v>664</v>
      </c>
      <c r="H609" s="10">
        <v>100</v>
      </c>
      <c r="I609" s="8" t="s">
        <v>4</v>
      </c>
      <c r="J609" s="5"/>
      <c r="K609" s="3">
        <v>35.739662699999997</v>
      </c>
      <c r="L609" s="3">
        <v>139.84216180000001</v>
      </c>
      <c r="M609" s="3">
        <f t="shared" si="9"/>
        <v>11.336624733041509</v>
      </c>
    </row>
    <row r="610" spans="1:13" ht="18" customHeight="1" x14ac:dyDescent="0.45">
      <c r="A610" s="4">
        <v>608</v>
      </c>
      <c r="B610" s="8">
        <v>621</v>
      </c>
      <c r="C610" s="7" t="s">
        <v>1464</v>
      </c>
      <c r="D610" s="8">
        <v>2070022</v>
      </c>
      <c r="E610" s="8" t="s">
        <v>1673</v>
      </c>
      <c r="F610" s="8" t="s">
        <v>44</v>
      </c>
      <c r="G610" s="7" t="s">
        <v>665</v>
      </c>
      <c r="H610" s="10">
        <v>100</v>
      </c>
      <c r="I610" s="8" t="s">
        <v>4</v>
      </c>
      <c r="J610" s="5"/>
      <c r="K610" s="3">
        <v>35.735247399999999</v>
      </c>
      <c r="L610" s="3">
        <v>139.41636070000001</v>
      </c>
      <c r="M610" s="3">
        <f t="shared" si="9"/>
        <v>27.838524733038362</v>
      </c>
    </row>
    <row r="611" spans="1:13" ht="18" customHeight="1" x14ac:dyDescent="0.45">
      <c r="A611" s="4">
        <v>609</v>
      </c>
      <c r="B611" s="8">
        <v>707</v>
      </c>
      <c r="C611" s="7" t="s">
        <v>1465</v>
      </c>
      <c r="D611" s="8">
        <v>1160002</v>
      </c>
      <c r="E611" s="8" t="s">
        <v>1673</v>
      </c>
      <c r="F611" s="8" t="s">
        <v>32</v>
      </c>
      <c r="G611" s="7" t="s">
        <v>666</v>
      </c>
      <c r="H611" s="10">
        <v>120</v>
      </c>
      <c r="I611" s="8" t="s">
        <v>4</v>
      </c>
      <c r="J611" s="5"/>
      <c r="K611" s="3">
        <v>35.7394161</v>
      </c>
      <c r="L611" s="3">
        <v>139.7832555</v>
      </c>
      <c r="M611" s="3">
        <f t="shared" si="9"/>
        <v>6.1669034082654655</v>
      </c>
    </row>
    <row r="612" spans="1:13" ht="18" customHeight="1" x14ac:dyDescent="0.45">
      <c r="A612" s="4">
        <v>610</v>
      </c>
      <c r="B612" s="8">
        <v>623</v>
      </c>
      <c r="C612" s="7" t="s">
        <v>1466</v>
      </c>
      <c r="D612" s="8">
        <v>1700003</v>
      </c>
      <c r="E612" s="8" t="s">
        <v>1673</v>
      </c>
      <c r="F612" s="8" t="s">
        <v>19</v>
      </c>
      <c r="G612" s="7" t="s">
        <v>667</v>
      </c>
      <c r="H612" s="10">
        <v>100</v>
      </c>
      <c r="I612" s="8" t="s">
        <v>4</v>
      </c>
      <c r="J612" s="5"/>
      <c r="K612" s="3">
        <v>35.7359863</v>
      </c>
      <c r="L612" s="3">
        <v>139.73796659999999</v>
      </c>
      <c r="M612" s="3">
        <f t="shared" si="9"/>
        <v>3.0740266477362597</v>
      </c>
    </row>
    <row r="613" spans="1:13" ht="18" customHeight="1" x14ac:dyDescent="0.45">
      <c r="A613" s="4">
        <v>611</v>
      </c>
      <c r="B613" s="8">
        <v>624</v>
      </c>
      <c r="C613" s="7" t="s">
        <v>1467</v>
      </c>
      <c r="D613" s="8">
        <v>1940212</v>
      </c>
      <c r="E613" s="8" t="s">
        <v>1673</v>
      </c>
      <c r="F613" s="8" t="s">
        <v>26</v>
      </c>
      <c r="G613" s="7" t="s">
        <v>668</v>
      </c>
      <c r="H613" s="10">
        <v>100</v>
      </c>
      <c r="I613" s="8" t="s">
        <v>4</v>
      </c>
      <c r="J613" s="5"/>
      <c r="K613" s="3">
        <v>35.591186299999997</v>
      </c>
      <c r="L613" s="3">
        <v>139.38075660000001</v>
      </c>
      <c r="M613" s="3">
        <f t="shared" si="9"/>
        <v>36.153204873855771</v>
      </c>
    </row>
    <row r="614" spans="1:13" ht="18" customHeight="1" x14ac:dyDescent="0.45">
      <c r="A614" s="4">
        <v>612</v>
      </c>
      <c r="B614" s="8">
        <v>625</v>
      </c>
      <c r="C614" s="7" t="s">
        <v>1468</v>
      </c>
      <c r="D614" s="8">
        <v>1940005</v>
      </c>
      <c r="E614" s="8" t="s">
        <v>1673</v>
      </c>
      <c r="F614" s="8" t="s">
        <v>26</v>
      </c>
      <c r="G614" s="7" t="s">
        <v>669</v>
      </c>
      <c r="H614" s="10">
        <v>100</v>
      </c>
      <c r="I614" s="8" t="s">
        <v>4</v>
      </c>
      <c r="J614" s="5"/>
      <c r="K614" s="3">
        <v>35.522835800000003</v>
      </c>
      <c r="L614" s="3">
        <v>139.4690454</v>
      </c>
      <c r="M614" s="3">
        <f t="shared" si="9"/>
        <v>34.845974467759746</v>
      </c>
    </row>
    <row r="615" spans="1:13" ht="18" customHeight="1" x14ac:dyDescent="0.45">
      <c r="A615" s="4">
        <v>613</v>
      </c>
      <c r="B615" s="8">
        <v>626</v>
      </c>
      <c r="C615" s="7" t="s">
        <v>1469</v>
      </c>
      <c r="D615" s="8">
        <v>2050003</v>
      </c>
      <c r="E615" s="8" t="s">
        <v>1673</v>
      </c>
      <c r="F615" s="8" t="s">
        <v>55</v>
      </c>
      <c r="G615" s="7" t="s">
        <v>670</v>
      </c>
      <c r="H615" s="10">
        <v>100</v>
      </c>
      <c r="I615" s="8" t="s">
        <v>4</v>
      </c>
      <c r="J615" s="5"/>
      <c r="K615" s="3">
        <v>35.766646600000001</v>
      </c>
      <c r="L615" s="3">
        <v>139.31526980000001</v>
      </c>
      <c r="M615" s="3">
        <f t="shared" si="9"/>
        <v>36.934390492556957</v>
      </c>
    </row>
    <row r="616" spans="1:13" ht="18" customHeight="1" x14ac:dyDescent="0.45">
      <c r="A616" s="4">
        <v>614</v>
      </c>
      <c r="B616" s="8">
        <v>627</v>
      </c>
      <c r="C616" s="7" t="s">
        <v>1470</v>
      </c>
      <c r="D616" s="8">
        <v>1870002</v>
      </c>
      <c r="E616" s="8" t="s">
        <v>1673</v>
      </c>
      <c r="F616" s="8" t="s">
        <v>36</v>
      </c>
      <c r="G616" s="7" t="s">
        <v>671</v>
      </c>
      <c r="H616" s="10">
        <v>100</v>
      </c>
      <c r="I616" s="8" t="s">
        <v>4</v>
      </c>
      <c r="J616" s="5"/>
      <c r="K616" s="3">
        <v>35.738143500000007</v>
      </c>
      <c r="L616" s="3">
        <v>139.50844839999999</v>
      </c>
      <c r="M616" s="3">
        <f t="shared" si="9"/>
        <v>19.455862832515475</v>
      </c>
    </row>
    <row r="617" spans="1:13" ht="18" customHeight="1" x14ac:dyDescent="0.45">
      <c r="A617" s="4">
        <v>615</v>
      </c>
      <c r="B617" s="8">
        <v>628</v>
      </c>
      <c r="C617" s="7" t="s">
        <v>1471</v>
      </c>
      <c r="D617" s="8">
        <v>1680082</v>
      </c>
      <c r="E617" s="8" t="s">
        <v>1673</v>
      </c>
      <c r="F617" s="8" t="s">
        <v>10</v>
      </c>
      <c r="G617" s="7" t="s">
        <v>672</v>
      </c>
      <c r="H617" s="10">
        <v>100</v>
      </c>
      <c r="I617" s="8" t="s">
        <v>4</v>
      </c>
      <c r="J617" s="5"/>
      <c r="K617" s="3">
        <v>35.688821799999999</v>
      </c>
      <c r="L617" s="3">
        <v>139.6062053</v>
      </c>
      <c r="M617" s="3">
        <f t="shared" si="9"/>
        <v>13.024692608519574</v>
      </c>
    </row>
    <row r="618" spans="1:13" ht="18" customHeight="1" x14ac:dyDescent="0.45">
      <c r="A618" s="4">
        <v>616</v>
      </c>
      <c r="B618" s="8">
        <v>630</v>
      </c>
      <c r="C618" s="7" t="s">
        <v>1472</v>
      </c>
      <c r="D618" s="8">
        <v>1210831</v>
      </c>
      <c r="E618" s="8" t="s">
        <v>1673</v>
      </c>
      <c r="F618" s="8" t="s">
        <v>16</v>
      </c>
      <c r="G618" s="7" t="s">
        <v>673</v>
      </c>
      <c r="H618" s="10">
        <v>100</v>
      </c>
      <c r="I618" s="8" t="s">
        <v>4</v>
      </c>
      <c r="J618" s="5"/>
      <c r="K618" s="3">
        <v>35.806559399999998</v>
      </c>
      <c r="L618" s="3">
        <v>139.77269810000001</v>
      </c>
      <c r="M618" s="3">
        <f t="shared" si="9"/>
        <v>7.0792645025659828</v>
      </c>
    </row>
    <row r="619" spans="1:13" ht="18" customHeight="1" x14ac:dyDescent="0.45">
      <c r="A619" s="4">
        <v>617</v>
      </c>
      <c r="B619" s="8">
        <v>631</v>
      </c>
      <c r="C619" s="7" t="s">
        <v>1473</v>
      </c>
      <c r="D619" s="8">
        <v>1940213</v>
      </c>
      <c r="E619" s="8" t="s">
        <v>1673</v>
      </c>
      <c r="F619" s="8" t="s">
        <v>26</v>
      </c>
      <c r="G619" s="7" t="s">
        <v>674</v>
      </c>
      <c r="H619" s="10">
        <v>100</v>
      </c>
      <c r="I619" s="8" t="s">
        <v>4</v>
      </c>
      <c r="J619" s="5"/>
      <c r="K619" s="3">
        <v>35.588468599999999</v>
      </c>
      <c r="L619" s="3">
        <v>139.39515259999999</v>
      </c>
      <c r="M619" s="3">
        <f t="shared" si="9"/>
        <v>35.197474553737649</v>
      </c>
    </row>
    <row r="620" spans="1:13" ht="18" customHeight="1" x14ac:dyDescent="0.45">
      <c r="A620" s="4">
        <v>618</v>
      </c>
      <c r="B620" s="8">
        <v>632</v>
      </c>
      <c r="C620" s="7" t="s">
        <v>1474</v>
      </c>
      <c r="D620" s="8">
        <v>1760003</v>
      </c>
      <c r="E620" s="8" t="s">
        <v>1673</v>
      </c>
      <c r="F620" s="8" t="s">
        <v>28</v>
      </c>
      <c r="G620" s="7" t="s">
        <v>675</v>
      </c>
      <c r="H620" s="10">
        <v>100</v>
      </c>
      <c r="I620" s="8" t="s">
        <v>4</v>
      </c>
      <c r="J620" s="5"/>
      <c r="K620" s="3">
        <v>35.750410500000001</v>
      </c>
      <c r="L620" s="3">
        <v>139.67233039999999</v>
      </c>
      <c r="M620" s="3">
        <f t="shared" si="9"/>
        <v>4.4824453736594263</v>
      </c>
    </row>
    <row r="621" spans="1:13" ht="18" customHeight="1" x14ac:dyDescent="0.45">
      <c r="A621" s="4">
        <v>619</v>
      </c>
      <c r="B621" s="8">
        <v>633</v>
      </c>
      <c r="C621" s="7" t="s">
        <v>1475</v>
      </c>
      <c r="D621" s="8">
        <v>1010063</v>
      </c>
      <c r="E621" s="8" t="s">
        <v>1673</v>
      </c>
      <c r="F621" s="8" t="s">
        <v>24</v>
      </c>
      <c r="G621" s="7" t="s">
        <v>676</v>
      </c>
      <c r="H621" s="10">
        <v>100</v>
      </c>
      <c r="I621" s="8" t="s">
        <v>4</v>
      </c>
      <c r="J621" s="5"/>
      <c r="K621" s="3">
        <v>35.697536700000001</v>
      </c>
      <c r="L621" s="3">
        <v>139.7688229</v>
      </c>
      <c r="M621" s="3">
        <f t="shared" si="9"/>
        <v>8.1834672269892561</v>
      </c>
    </row>
    <row r="622" spans="1:13" ht="18" customHeight="1" x14ac:dyDescent="0.45">
      <c r="A622" s="4">
        <v>620</v>
      </c>
      <c r="B622" s="8">
        <v>634</v>
      </c>
      <c r="C622" s="7" t="s">
        <v>1476</v>
      </c>
      <c r="D622" s="8">
        <v>1250041</v>
      </c>
      <c r="E622" s="8" t="s">
        <v>1673</v>
      </c>
      <c r="F622" s="8" t="s">
        <v>33</v>
      </c>
      <c r="G622" s="7" t="s">
        <v>677</v>
      </c>
      <c r="H622" s="10">
        <v>100</v>
      </c>
      <c r="I622" s="8" t="s">
        <v>4</v>
      </c>
      <c r="J622" s="5"/>
      <c r="K622" s="3">
        <v>35.769959200000002</v>
      </c>
      <c r="L622" s="3">
        <v>139.86538490000001</v>
      </c>
      <c r="M622" s="3">
        <f t="shared" si="9"/>
        <v>13.288059736588817</v>
      </c>
    </row>
    <row r="623" spans="1:13" ht="18" customHeight="1" x14ac:dyDescent="0.45">
      <c r="A623" s="4">
        <v>621</v>
      </c>
      <c r="B623" s="8">
        <v>635</v>
      </c>
      <c r="C623" s="7" t="s">
        <v>1477</v>
      </c>
      <c r="D623" s="8">
        <v>1330056</v>
      </c>
      <c r="E623" s="8" t="s">
        <v>1673</v>
      </c>
      <c r="F623" s="8" t="s">
        <v>21</v>
      </c>
      <c r="G623" s="7" t="s">
        <v>678</v>
      </c>
      <c r="H623" s="10">
        <v>100</v>
      </c>
      <c r="I623" s="8" t="s">
        <v>4</v>
      </c>
      <c r="J623" s="5"/>
      <c r="K623" s="3">
        <v>35.7253738</v>
      </c>
      <c r="L623" s="3">
        <v>139.88445490000001</v>
      </c>
      <c r="M623" s="3">
        <f t="shared" si="9"/>
        <v>15.448926777933533</v>
      </c>
    </row>
    <row r="624" spans="1:13" ht="18" customHeight="1" x14ac:dyDescent="0.45">
      <c r="A624" s="4">
        <v>622</v>
      </c>
      <c r="B624" s="8">
        <v>636</v>
      </c>
      <c r="C624" s="7" t="s">
        <v>1478</v>
      </c>
      <c r="D624" s="8">
        <v>1300021</v>
      </c>
      <c r="E624" s="8" t="s">
        <v>1673</v>
      </c>
      <c r="F624" s="8" t="s">
        <v>31</v>
      </c>
      <c r="G624" s="7" t="s">
        <v>679</v>
      </c>
      <c r="H624" s="10">
        <v>100</v>
      </c>
      <c r="I624" s="8" t="s">
        <v>4</v>
      </c>
      <c r="J624" s="5"/>
      <c r="K624" s="3">
        <v>35.694567499999998</v>
      </c>
      <c r="L624" s="3">
        <v>139.80452439999999</v>
      </c>
      <c r="M624" s="3">
        <f t="shared" si="9"/>
        <v>10.538896029368834</v>
      </c>
    </row>
    <row r="625" spans="1:13" ht="18" customHeight="1" x14ac:dyDescent="0.45">
      <c r="A625" s="4">
        <v>623</v>
      </c>
      <c r="B625" s="8">
        <v>637</v>
      </c>
      <c r="C625" s="7" t="s">
        <v>1479</v>
      </c>
      <c r="D625" s="8">
        <v>1740052</v>
      </c>
      <c r="E625" s="8" t="s">
        <v>1673</v>
      </c>
      <c r="F625" s="8" t="s">
        <v>13</v>
      </c>
      <c r="G625" s="7" t="s">
        <v>680</v>
      </c>
      <c r="H625" s="10">
        <v>100</v>
      </c>
      <c r="I625" s="8" t="s">
        <v>4</v>
      </c>
      <c r="J625" s="5"/>
      <c r="K625" s="3">
        <v>35.768974</v>
      </c>
      <c r="L625" s="3">
        <v>139.70313139999999</v>
      </c>
      <c r="M625" s="3">
        <f t="shared" si="9"/>
        <v>1.8767148639116056</v>
      </c>
    </row>
    <row r="626" spans="1:13" ht="18" customHeight="1" x14ac:dyDescent="0.45">
      <c r="A626" s="4">
        <v>624</v>
      </c>
      <c r="B626" s="8">
        <v>638</v>
      </c>
      <c r="C626" s="7" t="s">
        <v>1480</v>
      </c>
      <c r="D626" s="8">
        <v>1750082</v>
      </c>
      <c r="E626" s="8" t="s">
        <v>1673</v>
      </c>
      <c r="F626" s="8" t="s">
        <v>13</v>
      </c>
      <c r="G626" s="7" t="s">
        <v>681</v>
      </c>
      <c r="H626" s="10">
        <v>100</v>
      </c>
      <c r="I626" s="8" t="s">
        <v>4</v>
      </c>
      <c r="J626" s="5"/>
      <c r="K626" s="3">
        <v>35.791159</v>
      </c>
      <c r="L626" s="3">
        <v>139.66980820000001</v>
      </c>
      <c r="M626" s="3">
        <f t="shared" si="9"/>
        <v>5.7821217508102549</v>
      </c>
    </row>
    <row r="627" spans="1:13" ht="18" customHeight="1" x14ac:dyDescent="0.45">
      <c r="A627" s="4">
        <v>625</v>
      </c>
      <c r="B627" s="8">
        <v>639</v>
      </c>
      <c r="C627" s="7" t="s">
        <v>1481</v>
      </c>
      <c r="D627" s="8">
        <v>1940002</v>
      </c>
      <c r="E627" s="8" t="s">
        <v>1673</v>
      </c>
      <c r="F627" s="8" t="s">
        <v>26</v>
      </c>
      <c r="G627" s="7" t="s">
        <v>682</v>
      </c>
      <c r="H627" s="10">
        <v>100</v>
      </c>
      <c r="I627" s="8" t="s">
        <v>4</v>
      </c>
      <c r="J627" s="5"/>
      <c r="K627" s="3">
        <v>35.516996000000013</v>
      </c>
      <c r="L627" s="3">
        <v>139.4750123</v>
      </c>
      <c r="M627" s="3">
        <f t="shared" si="9"/>
        <v>34.986622113429618</v>
      </c>
    </row>
    <row r="628" spans="1:13" ht="18" customHeight="1" x14ac:dyDescent="0.45">
      <c r="A628" s="4">
        <v>626</v>
      </c>
      <c r="B628" s="8">
        <v>640</v>
      </c>
      <c r="C628" s="7" t="s">
        <v>1482</v>
      </c>
      <c r="D628" s="8">
        <v>2010016</v>
      </c>
      <c r="E628" s="8" t="s">
        <v>1673</v>
      </c>
      <c r="F628" s="8" t="s">
        <v>57</v>
      </c>
      <c r="G628" s="7" t="s">
        <v>683</v>
      </c>
      <c r="H628" s="10">
        <v>100</v>
      </c>
      <c r="I628" s="8" t="s">
        <v>4</v>
      </c>
      <c r="J628" s="5"/>
      <c r="K628" s="3">
        <v>35.623086000000001</v>
      </c>
      <c r="L628" s="3">
        <v>139.589088</v>
      </c>
      <c r="M628" s="3">
        <f t="shared" si="9"/>
        <v>19.291658035873759</v>
      </c>
    </row>
    <row r="629" spans="1:13" ht="18" customHeight="1" x14ac:dyDescent="0.45">
      <c r="A629" s="4">
        <v>627</v>
      </c>
      <c r="B629" s="8">
        <v>641</v>
      </c>
      <c r="C629" s="7" t="s">
        <v>1483</v>
      </c>
      <c r="D629" s="8">
        <v>1650034</v>
      </c>
      <c r="E629" s="8" t="s">
        <v>1673</v>
      </c>
      <c r="F629" s="8" t="s">
        <v>20</v>
      </c>
      <c r="G629" s="7" t="s">
        <v>684</v>
      </c>
      <c r="H629" s="10">
        <v>100</v>
      </c>
      <c r="I629" s="8" t="s">
        <v>4</v>
      </c>
      <c r="J629" s="5"/>
      <c r="K629" s="3">
        <v>35.714531200000003</v>
      </c>
      <c r="L629" s="3">
        <v>139.64213129999999</v>
      </c>
      <c r="M629" s="3">
        <f t="shared" si="9"/>
        <v>8.696832322785939</v>
      </c>
    </row>
    <row r="630" spans="1:13" ht="18" customHeight="1" x14ac:dyDescent="0.45">
      <c r="A630" s="4">
        <v>628</v>
      </c>
      <c r="B630" s="8">
        <v>642</v>
      </c>
      <c r="C630" s="7" t="s">
        <v>869</v>
      </c>
      <c r="D630" s="8">
        <v>2050016</v>
      </c>
      <c r="E630" s="8" t="s">
        <v>1673</v>
      </c>
      <c r="F630" s="8" t="s">
        <v>55</v>
      </c>
      <c r="G630" s="7" t="s">
        <v>685</v>
      </c>
      <c r="H630" s="10">
        <v>100</v>
      </c>
      <c r="I630" s="8" t="s">
        <v>4</v>
      </c>
      <c r="J630" s="5"/>
      <c r="K630" s="3">
        <v>35.7659582</v>
      </c>
      <c r="L630" s="3">
        <v>139.30353790000001</v>
      </c>
      <c r="M630" s="3">
        <f t="shared" si="9"/>
        <v>38.002449715114679</v>
      </c>
    </row>
    <row r="631" spans="1:13" ht="18" customHeight="1" x14ac:dyDescent="0.45">
      <c r="A631" s="4">
        <v>629</v>
      </c>
      <c r="B631" s="8">
        <v>643</v>
      </c>
      <c r="C631" s="7" t="s">
        <v>1484</v>
      </c>
      <c r="D631" s="8">
        <v>2040002</v>
      </c>
      <c r="E631" s="8" t="s">
        <v>1673</v>
      </c>
      <c r="F631" s="8" t="s">
        <v>23</v>
      </c>
      <c r="G631" s="7" t="s">
        <v>686</v>
      </c>
      <c r="H631" s="10">
        <v>100</v>
      </c>
      <c r="I631" s="8" t="s">
        <v>1658</v>
      </c>
      <c r="J631" s="5"/>
      <c r="K631" s="3">
        <v>35.795284299999999</v>
      </c>
      <c r="L631" s="3">
        <v>139.5403311</v>
      </c>
      <c r="M631" s="3">
        <f t="shared" si="9"/>
        <v>16.875726651698336</v>
      </c>
    </row>
    <row r="632" spans="1:13" ht="18" customHeight="1" x14ac:dyDescent="0.45">
      <c r="A632" s="4">
        <v>630</v>
      </c>
      <c r="B632" s="8">
        <v>644</v>
      </c>
      <c r="C632" s="7" t="s">
        <v>1485</v>
      </c>
      <c r="D632" s="8">
        <v>1870002</v>
      </c>
      <c r="E632" s="8" t="s">
        <v>1673</v>
      </c>
      <c r="F632" s="8" t="s">
        <v>36</v>
      </c>
      <c r="G632" s="7" t="s">
        <v>687</v>
      </c>
      <c r="H632" s="10">
        <v>100</v>
      </c>
      <c r="I632" s="8" t="s">
        <v>4</v>
      </c>
      <c r="J632" s="5"/>
      <c r="K632" s="3">
        <v>35.734788199999997</v>
      </c>
      <c r="L632" s="3">
        <v>139.51378020000001</v>
      </c>
      <c r="M632" s="3">
        <f t="shared" si="9"/>
        <v>19.023557389821129</v>
      </c>
    </row>
    <row r="633" spans="1:13" ht="18" customHeight="1" x14ac:dyDescent="0.45">
      <c r="A633" s="4">
        <v>631</v>
      </c>
      <c r="B633" s="8">
        <v>646</v>
      </c>
      <c r="C633" s="7" t="s">
        <v>1486</v>
      </c>
      <c r="D633" s="8">
        <v>1840004</v>
      </c>
      <c r="E633" s="8" t="s">
        <v>1673</v>
      </c>
      <c r="F633" s="8" t="s">
        <v>27</v>
      </c>
      <c r="G633" s="7" t="s">
        <v>688</v>
      </c>
      <c r="H633" s="10">
        <v>100</v>
      </c>
      <c r="I633" s="8" t="s">
        <v>4</v>
      </c>
      <c r="J633" s="5"/>
      <c r="K633" s="3">
        <v>35.708957400000003</v>
      </c>
      <c r="L633" s="3">
        <v>139.50378259999999</v>
      </c>
      <c r="M633" s="3">
        <f t="shared" si="9"/>
        <v>20.518355145281017</v>
      </c>
    </row>
    <row r="634" spans="1:13" ht="18" customHeight="1" x14ac:dyDescent="0.45">
      <c r="A634" s="4">
        <v>632</v>
      </c>
      <c r="B634" s="8">
        <v>647</v>
      </c>
      <c r="C634" s="7" t="s">
        <v>1487</v>
      </c>
      <c r="D634" s="8">
        <v>1330054</v>
      </c>
      <c r="E634" s="8" t="s">
        <v>1673</v>
      </c>
      <c r="F634" s="8" t="s">
        <v>21</v>
      </c>
      <c r="G634" s="7" t="s">
        <v>689</v>
      </c>
      <c r="H634" s="10">
        <v>100</v>
      </c>
      <c r="I634" s="8" t="s">
        <v>1656</v>
      </c>
      <c r="J634" s="5"/>
      <c r="K634" s="3">
        <v>35.714587199999997</v>
      </c>
      <c r="L634" s="3">
        <v>139.90134939999999</v>
      </c>
      <c r="M634" s="3">
        <f t="shared" si="9"/>
        <v>17.253779681072174</v>
      </c>
    </row>
    <row r="635" spans="1:13" ht="18" customHeight="1" x14ac:dyDescent="0.45">
      <c r="A635" s="4">
        <v>633</v>
      </c>
      <c r="B635" s="8">
        <v>648</v>
      </c>
      <c r="C635" s="7" t="s">
        <v>1488</v>
      </c>
      <c r="D635" s="8">
        <v>1350014</v>
      </c>
      <c r="E635" s="8" t="s">
        <v>1673</v>
      </c>
      <c r="F635" s="8" t="s">
        <v>8</v>
      </c>
      <c r="G635" s="7" t="s">
        <v>690</v>
      </c>
      <c r="H635" s="10">
        <v>105</v>
      </c>
      <c r="I635" s="8" t="s">
        <v>1661</v>
      </c>
      <c r="J635" s="5"/>
      <c r="K635" s="3">
        <v>35.680413700000003</v>
      </c>
      <c r="L635" s="3">
        <v>139.81269499999999</v>
      </c>
      <c r="M635" s="3">
        <f t="shared" si="9"/>
        <v>12.17311216943053</v>
      </c>
    </row>
    <row r="636" spans="1:13" ht="18" customHeight="1" x14ac:dyDescent="0.45">
      <c r="A636" s="4">
        <v>634</v>
      </c>
      <c r="B636" s="8">
        <v>649</v>
      </c>
      <c r="C636" s="7" t="s">
        <v>1489</v>
      </c>
      <c r="D636" s="8">
        <v>2010011</v>
      </c>
      <c r="E636" s="8" t="s">
        <v>1673</v>
      </c>
      <c r="F636" s="8" t="s">
        <v>57</v>
      </c>
      <c r="G636" s="7" t="s">
        <v>691</v>
      </c>
      <c r="H636" s="10">
        <v>105</v>
      </c>
      <c r="I636" s="8" t="s">
        <v>4</v>
      </c>
      <c r="J636" s="5"/>
      <c r="K636" s="3">
        <v>35.672314999999998</v>
      </c>
      <c r="L636" s="3">
        <v>139.6571064</v>
      </c>
      <c r="M636" s="3">
        <f t="shared" si="9"/>
        <v>11.25916744306152</v>
      </c>
    </row>
    <row r="637" spans="1:13" ht="18" customHeight="1" x14ac:dyDescent="0.45">
      <c r="A637" s="4">
        <v>635</v>
      </c>
      <c r="B637" s="8">
        <v>650</v>
      </c>
      <c r="C637" s="7" t="s">
        <v>1490</v>
      </c>
      <c r="D637" s="8">
        <v>1960001</v>
      </c>
      <c r="E637" s="8" t="s">
        <v>1673</v>
      </c>
      <c r="F637" s="8" t="s">
        <v>51</v>
      </c>
      <c r="G637" s="7" t="s">
        <v>692</v>
      </c>
      <c r="H637" s="10">
        <v>105</v>
      </c>
      <c r="I637" s="8" t="s">
        <v>4</v>
      </c>
      <c r="J637" s="5"/>
      <c r="K637" s="3">
        <v>35.720657899999999</v>
      </c>
      <c r="L637" s="3">
        <v>139.3474449</v>
      </c>
      <c r="M637" s="3">
        <f t="shared" si="9"/>
        <v>34.264654293595477</v>
      </c>
    </row>
    <row r="638" spans="1:13" ht="18" customHeight="1" x14ac:dyDescent="0.45">
      <c r="A638" s="4">
        <v>636</v>
      </c>
      <c r="B638" s="8">
        <v>652</v>
      </c>
      <c r="C638" s="7" t="s">
        <v>1491</v>
      </c>
      <c r="D638" s="8">
        <v>1800014</v>
      </c>
      <c r="E638" s="8" t="s">
        <v>1673</v>
      </c>
      <c r="F638" s="8" t="s">
        <v>47</v>
      </c>
      <c r="G638" s="7" t="s">
        <v>693</v>
      </c>
      <c r="H638" s="10">
        <v>105</v>
      </c>
      <c r="I638" s="8" t="s">
        <v>4</v>
      </c>
      <c r="J638" s="5"/>
      <c r="K638" s="3">
        <v>35.711766599999997</v>
      </c>
      <c r="L638" s="3">
        <v>139.55408739999999</v>
      </c>
      <c r="M638" s="3">
        <f t="shared" si="9"/>
        <v>16.049284539561409</v>
      </c>
    </row>
    <row r="639" spans="1:13" ht="18" customHeight="1" x14ac:dyDescent="0.45">
      <c r="A639" s="4">
        <v>637</v>
      </c>
      <c r="B639" s="8">
        <v>653</v>
      </c>
      <c r="C639" s="7" t="s">
        <v>1492</v>
      </c>
      <c r="D639" s="8">
        <v>1340091</v>
      </c>
      <c r="E639" s="8" t="s">
        <v>1673</v>
      </c>
      <c r="F639" s="8" t="s">
        <v>21</v>
      </c>
      <c r="G639" s="7" t="s">
        <v>694</v>
      </c>
      <c r="H639" s="10">
        <v>105</v>
      </c>
      <c r="I639" s="8" t="s">
        <v>4</v>
      </c>
      <c r="J639" s="5"/>
      <c r="K639" s="3">
        <v>35.680939299999999</v>
      </c>
      <c r="L639" s="3">
        <v>139.87078210000001</v>
      </c>
      <c r="M639" s="3">
        <f t="shared" si="9"/>
        <v>16.265209683460569</v>
      </c>
    </row>
    <row r="640" spans="1:13" ht="18" customHeight="1" x14ac:dyDescent="0.45">
      <c r="A640" s="4">
        <v>638</v>
      </c>
      <c r="B640" s="8">
        <v>654</v>
      </c>
      <c r="C640" s="7" t="s">
        <v>1493</v>
      </c>
      <c r="D640" s="8">
        <v>1960003</v>
      </c>
      <c r="E640" s="8" t="s">
        <v>1673</v>
      </c>
      <c r="F640" s="8" t="s">
        <v>51</v>
      </c>
      <c r="G640" s="7" t="s">
        <v>695</v>
      </c>
      <c r="H640" s="10">
        <v>105</v>
      </c>
      <c r="I640" s="8" t="s">
        <v>1662</v>
      </c>
      <c r="J640" s="5"/>
      <c r="K640" s="3">
        <v>35.718097800000002</v>
      </c>
      <c r="L640" s="3">
        <v>139.34112579999999</v>
      </c>
      <c r="M640" s="3">
        <f t="shared" si="9"/>
        <v>34.872680303180346</v>
      </c>
    </row>
    <row r="641" spans="1:13" ht="18" customHeight="1" x14ac:dyDescent="0.45">
      <c r="A641" s="4">
        <v>639</v>
      </c>
      <c r="B641" s="8">
        <v>655</v>
      </c>
      <c r="C641" s="7" t="s">
        <v>1494</v>
      </c>
      <c r="D641" s="8">
        <v>1230872</v>
      </c>
      <c r="E641" s="8" t="s">
        <v>1673</v>
      </c>
      <c r="F641" s="8" t="s">
        <v>16</v>
      </c>
      <c r="G641" s="7" t="s">
        <v>696</v>
      </c>
      <c r="H641" s="10">
        <v>105</v>
      </c>
      <c r="I641" s="8" t="s">
        <v>4</v>
      </c>
      <c r="J641" s="5"/>
      <c r="K641" s="3">
        <v>35.768205199999997</v>
      </c>
      <c r="L641" s="3">
        <v>139.7679918</v>
      </c>
      <c r="M641" s="3">
        <f t="shared" si="9"/>
        <v>4.4614382595066875</v>
      </c>
    </row>
    <row r="642" spans="1:13" ht="18" customHeight="1" x14ac:dyDescent="0.45">
      <c r="A642" s="4">
        <v>640</v>
      </c>
      <c r="B642" s="8">
        <v>656</v>
      </c>
      <c r="C642" s="7" t="s">
        <v>1495</v>
      </c>
      <c r="D642" s="8">
        <v>1920046</v>
      </c>
      <c r="E642" s="8" t="s">
        <v>1673</v>
      </c>
      <c r="F642" s="8" t="s">
        <v>12</v>
      </c>
      <c r="G642" s="7" t="s">
        <v>697</v>
      </c>
      <c r="H642" s="10">
        <v>80</v>
      </c>
      <c r="I642" s="8" t="s">
        <v>1659</v>
      </c>
      <c r="J642" s="5"/>
      <c r="K642" s="3">
        <v>35.6601681</v>
      </c>
      <c r="L642" s="3">
        <v>139.34866890000001</v>
      </c>
      <c r="M642" s="3">
        <f t="shared" si="9"/>
        <v>35.629100153785508</v>
      </c>
    </row>
    <row r="643" spans="1:13" ht="18" customHeight="1" x14ac:dyDescent="0.45">
      <c r="A643" s="4">
        <v>641</v>
      </c>
      <c r="B643" s="8">
        <v>657</v>
      </c>
      <c r="C643" s="7" t="s">
        <v>1496</v>
      </c>
      <c r="D643" s="8">
        <v>1320024</v>
      </c>
      <c r="E643" s="8" t="s">
        <v>1673</v>
      </c>
      <c r="F643" s="8" t="s">
        <v>21</v>
      </c>
      <c r="G643" s="7" t="s">
        <v>698</v>
      </c>
      <c r="H643" s="10">
        <v>110</v>
      </c>
      <c r="I643" s="8" t="s">
        <v>1656</v>
      </c>
      <c r="J643" s="5"/>
      <c r="K643" s="3">
        <v>35.6859666</v>
      </c>
      <c r="L643" s="3">
        <v>139.87947270000001</v>
      </c>
      <c r="M643" s="3">
        <f t="shared" si="9"/>
        <v>16.659211134442589</v>
      </c>
    </row>
    <row r="644" spans="1:13" ht="18" customHeight="1" x14ac:dyDescent="0.45">
      <c r="A644" s="4">
        <v>642</v>
      </c>
      <c r="B644" s="8">
        <v>658</v>
      </c>
      <c r="C644" s="7" t="s">
        <v>1497</v>
      </c>
      <c r="D644" s="8">
        <v>2080012</v>
      </c>
      <c r="E644" s="8" t="s">
        <v>1673</v>
      </c>
      <c r="F644" s="8" t="s">
        <v>58</v>
      </c>
      <c r="G644" s="7" t="s">
        <v>699</v>
      </c>
      <c r="H644" s="10">
        <v>110</v>
      </c>
      <c r="I644" s="8" t="s">
        <v>4</v>
      </c>
      <c r="J644" s="5"/>
      <c r="K644" s="3">
        <v>35.742016200000002</v>
      </c>
      <c r="L644" s="3">
        <v>139.40802909999999</v>
      </c>
      <c r="M644" s="3">
        <f t="shared" ref="M644:M707" si="10">SQRT(POWER((K$1-K644)/0.0090133729745762,2)+POWER((L$1-L644)/0.0109664047154913,2))</f>
        <v>28.53379972670427</v>
      </c>
    </row>
    <row r="645" spans="1:13" ht="18" customHeight="1" x14ac:dyDescent="0.45">
      <c r="A645" s="4">
        <v>643</v>
      </c>
      <c r="B645" s="8">
        <v>659</v>
      </c>
      <c r="C645" s="7" t="s">
        <v>1498</v>
      </c>
      <c r="D645" s="8">
        <v>1900141</v>
      </c>
      <c r="E645" s="8" t="s">
        <v>1673</v>
      </c>
      <c r="F645" s="8" t="s">
        <v>40</v>
      </c>
      <c r="G645" s="7" t="s">
        <v>700</v>
      </c>
      <c r="H645" s="10">
        <v>110</v>
      </c>
      <c r="I645" s="8" t="s">
        <v>4</v>
      </c>
      <c r="J645" s="5"/>
      <c r="K645" s="3">
        <v>35.732404199999998</v>
      </c>
      <c r="L645" s="3">
        <v>139.2416623</v>
      </c>
      <c r="M645" s="3">
        <f t="shared" si="10"/>
        <v>43.741803064556876</v>
      </c>
    </row>
    <row r="646" spans="1:13" ht="18" customHeight="1" x14ac:dyDescent="0.45">
      <c r="A646" s="4">
        <v>644</v>
      </c>
      <c r="B646" s="8">
        <v>660</v>
      </c>
      <c r="C646" s="7" t="s">
        <v>1499</v>
      </c>
      <c r="D646" s="8">
        <v>1920363</v>
      </c>
      <c r="E646" s="8" t="s">
        <v>1673</v>
      </c>
      <c r="F646" s="8" t="s">
        <v>12</v>
      </c>
      <c r="G646" s="7" t="s">
        <v>701</v>
      </c>
      <c r="H646" s="10">
        <v>110</v>
      </c>
      <c r="I646" s="8" t="s">
        <v>4</v>
      </c>
      <c r="J646" s="5"/>
      <c r="K646" s="3">
        <v>35.617964299999997</v>
      </c>
      <c r="L646" s="3">
        <v>139.39793789999999</v>
      </c>
      <c r="M646" s="3">
        <f t="shared" si="10"/>
        <v>33.32203194054599</v>
      </c>
    </row>
    <row r="647" spans="1:13" ht="18" customHeight="1" x14ac:dyDescent="0.45">
      <c r="A647" s="4">
        <v>645</v>
      </c>
      <c r="B647" s="8">
        <v>661</v>
      </c>
      <c r="C647" s="7" t="s">
        <v>1500</v>
      </c>
      <c r="D647" s="8">
        <v>2080023</v>
      </c>
      <c r="E647" s="8" t="s">
        <v>1673</v>
      </c>
      <c r="F647" s="8" t="s">
        <v>58</v>
      </c>
      <c r="G647" s="7" t="s">
        <v>702</v>
      </c>
      <c r="H647" s="10">
        <v>110</v>
      </c>
      <c r="I647" s="8" t="s">
        <v>4</v>
      </c>
      <c r="J647" s="5"/>
      <c r="K647" s="3">
        <v>35.739940599999997</v>
      </c>
      <c r="L647" s="3">
        <v>139.3735653</v>
      </c>
      <c r="M647" s="3">
        <f t="shared" si="10"/>
        <v>31.684861378739164</v>
      </c>
    </row>
    <row r="648" spans="1:13" ht="18" customHeight="1" x14ac:dyDescent="0.45">
      <c r="A648" s="4">
        <v>646</v>
      </c>
      <c r="B648" s="8">
        <v>662</v>
      </c>
      <c r="C648" s="7" t="s">
        <v>1501</v>
      </c>
      <c r="D648" s="8">
        <v>1660001</v>
      </c>
      <c r="E648" s="8" t="s">
        <v>1673</v>
      </c>
      <c r="F648" s="8" t="s">
        <v>10</v>
      </c>
      <c r="G648" s="7" t="s">
        <v>703</v>
      </c>
      <c r="H648" s="10">
        <v>110</v>
      </c>
      <c r="I648" s="8" t="s">
        <v>4</v>
      </c>
      <c r="J648" s="5"/>
      <c r="K648" s="3">
        <v>35.714898699999999</v>
      </c>
      <c r="L648" s="3">
        <v>139.6383897</v>
      </c>
      <c r="M648" s="3">
        <f t="shared" si="10"/>
        <v>8.9556933078611554</v>
      </c>
    </row>
    <row r="649" spans="1:13" ht="18" customHeight="1" x14ac:dyDescent="0.45">
      <c r="A649" s="4">
        <v>647</v>
      </c>
      <c r="B649" s="8">
        <v>663</v>
      </c>
      <c r="C649" s="7" t="s">
        <v>1502</v>
      </c>
      <c r="D649" s="8">
        <v>1340084</v>
      </c>
      <c r="E649" s="8" t="s">
        <v>1673</v>
      </c>
      <c r="F649" s="8" t="s">
        <v>21</v>
      </c>
      <c r="G649" s="7" t="s">
        <v>704</v>
      </c>
      <c r="H649" s="10">
        <v>110</v>
      </c>
      <c r="I649" s="8" t="s">
        <v>4</v>
      </c>
      <c r="J649" s="5"/>
      <c r="K649" s="3">
        <v>35.664096299999997</v>
      </c>
      <c r="L649" s="3">
        <v>139.8734963</v>
      </c>
      <c r="M649" s="3">
        <f t="shared" si="10"/>
        <v>17.535626932971432</v>
      </c>
    </row>
    <row r="650" spans="1:13" ht="18" customHeight="1" x14ac:dyDescent="0.45">
      <c r="A650" s="4">
        <v>648</v>
      </c>
      <c r="B650" s="8">
        <v>664</v>
      </c>
      <c r="C650" s="7" t="s">
        <v>1503</v>
      </c>
      <c r="D650" s="8">
        <v>1860002</v>
      </c>
      <c r="E650" s="8" t="s">
        <v>1673</v>
      </c>
      <c r="F650" s="8" t="s">
        <v>54</v>
      </c>
      <c r="G650" s="7" t="s">
        <v>705</v>
      </c>
      <c r="H650" s="10">
        <v>110</v>
      </c>
      <c r="I650" s="8" t="s">
        <v>4</v>
      </c>
      <c r="J650" s="5"/>
      <c r="K650" s="3">
        <v>35.690898199999999</v>
      </c>
      <c r="L650" s="3">
        <v>139.4483109</v>
      </c>
      <c r="M650" s="3">
        <f t="shared" si="10"/>
        <v>25.93751306032571</v>
      </c>
    </row>
    <row r="651" spans="1:13" ht="18" customHeight="1" x14ac:dyDescent="0.45">
      <c r="A651" s="4">
        <v>649</v>
      </c>
      <c r="B651" s="8">
        <v>665</v>
      </c>
      <c r="C651" s="7" t="s">
        <v>1504</v>
      </c>
      <c r="D651" s="8">
        <v>1620853</v>
      </c>
      <c r="E651" s="8" t="s">
        <v>1673</v>
      </c>
      <c r="F651" s="8" t="s">
        <v>25</v>
      </c>
      <c r="G651" s="7" t="s">
        <v>706</v>
      </c>
      <c r="H651" s="10">
        <v>110</v>
      </c>
      <c r="I651" s="8" t="s">
        <v>4</v>
      </c>
      <c r="J651" s="5"/>
      <c r="K651" s="3">
        <v>35.699725800000003</v>
      </c>
      <c r="L651" s="3">
        <v>139.7319775</v>
      </c>
      <c r="M651" s="3">
        <f t="shared" si="10"/>
        <v>6.7223933071305995</v>
      </c>
    </row>
    <row r="652" spans="1:13" ht="18" customHeight="1" x14ac:dyDescent="0.45">
      <c r="A652" s="4">
        <v>650</v>
      </c>
      <c r="B652" s="8">
        <v>666</v>
      </c>
      <c r="C652" s="7" t="s">
        <v>1505</v>
      </c>
      <c r="D652" s="8">
        <v>1760013</v>
      </c>
      <c r="E652" s="8" t="s">
        <v>1673</v>
      </c>
      <c r="F652" s="8" t="s">
        <v>28</v>
      </c>
      <c r="G652" s="7" t="s">
        <v>707</v>
      </c>
      <c r="H652" s="10">
        <v>110</v>
      </c>
      <c r="I652" s="8" t="s">
        <v>4</v>
      </c>
      <c r="J652" s="5"/>
      <c r="K652" s="3">
        <v>35.7281245</v>
      </c>
      <c r="L652" s="3">
        <v>139.66308380000001</v>
      </c>
      <c r="M652" s="3">
        <f t="shared" si="10"/>
        <v>6.2681360896594116</v>
      </c>
    </row>
    <row r="653" spans="1:13" ht="18" customHeight="1" x14ac:dyDescent="0.45">
      <c r="A653" s="4">
        <v>651</v>
      </c>
      <c r="B653" s="8">
        <v>667</v>
      </c>
      <c r="C653" s="7" t="s">
        <v>1506</v>
      </c>
      <c r="D653" s="8">
        <v>1200041</v>
      </c>
      <c r="E653" s="8" t="s">
        <v>1673</v>
      </c>
      <c r="F653" s="8" t="s">
        <v>16</v>
      </c>
      <c r="G653" s="7" t="s">
        <v>708</v>
      </c>
      <c r="H653" s="10">
        <v>110</v>
      </c>
      <c r="I653" s="8" t="s">
        <v>4</v>
      </c>
      <c r="J653" s="5"/>
      <c r="K653" s="3">
        <v>35.754712499999997</v>
      </c>
      <c r="L653" s="3">
        <v>139.79359500000001</v>
      </c>
      <c r="M653" s="3">
        <f t="shared" si="10"/>
        <v>6.7127550164133476</v>
      </c>
    </row>
    <row r="654" spans="1:13" ht="18" customHeight="1" x14ac:dyDescent="0.45">
      <c r="A654" s="4">
        <v>652</v>
      </c>
      <c r="B654" s="8">
        <v>668</v>
      </c>
      <c r="C654" s="7" t="s">
        <v>1507</v>
      </c>
      <c r="D654" s="8">
        <v>1940213</v>
      </c>
      <c r="E654" s="8" t="s">
        <v>1673</v>
      </c>
      <c r="F654" s="8" t="s">
        <v>26</v>
      </c>
      <c r="G654" s="7" t="s">
        <v>709</v>
      </c>
      <c r="H654" s="10">
        <v>110</v>
      </c>
      <c r="I654" s="8" t="s">
        <v>4</v>
      </c>
      <c r="J654" s="5"/>
      <c r="K654" s="3">
        <v>35.583089000000001</v>
      </c>
      <c r="L654" s="3">
        <v>139.4016561</v>
      </c>
      <c r="M654" s="3">
        <f t="shared" si="10"/>
        <v>35.029544020953182</v>
      </c>
    </row>
    <row r="655" spans="1:13" ht="18" customHeight="1" x14ac:dyDescent="0.45">
      <c r="A655" s="4">
        <v>653</v>
      </c>
      <c r="B655" s="8">
        <v>669</v>
      </c>
      <c r="C655" s="7" t="s">
        <v>1508</v>
      </c>
      <c r="D655" s="8">
        <v>1901211</v>
      </c>
      <c r="E655" s="8" t="s">
        <v>1673</v>
      </c>
      <c r="F655" s="8" t="s">
        <v>43</v>
      </c>
      <c r="G655" s="7" t="s">
        <v>710</v>
      </c>
      <c r="H655" s="10">
        <v>110</v>
      </c>
      <c r="I655" s="8" t="s">
        <v>4</v>
      </c>
      <c r="J655" s="5"/>
      <c r="K655" s="3">
        <v>35.769343499999998</v>
      </c>
      <c r="L655" s="3">
        <v>139.35623319999999</v>
      </c>
      <c r="M655" s="3">
        <f t="shared" si="10"/>
        <v>33.208435583824155</v>
      </c>
    </row>
    <row r="656" spans="1:13" ht="18" customHeight="1" x14ac:dyDescent="0.45">
      <c r="A656" s="4">
        <v>654</v>
      </c>
      <c r="B656" s="8">
        <v>670</v>
      </c>
      <c r="C656" s="7" t="s">
        <v>1509</v>
      </c>
      <c r="D656" s="8">
        <v>1820033</v>
      </c>
      <c r="E656" s="8" t="s">
        <v>1673</v>
      </c>
      <c r="F656" s="8" t="s">
        <v>46</v>
      </c>
      <c r="G656" s="7" t="s">
        <v>711</v>
      </c>
      <c r="H656" s="10">
        <v>110</v>
      </c>
      <c r="I656" s="8" t="s">
        <v>4</v>
      </c>
      <c r="J656" s="5"/>
      <c r="K656" s="3">
        <v>35.663267699999999</v>
      </c>
      <c r="L656" s="3">
        <v>139.54009189999999</v>
      </c>
      <c r="M656" s="3">
        <f t="shared" si="10"/>
        <v>19.592538428707975</v>
      </c>
    </row>
    <row r="657" spans="1:13" ht="18" customHeight="1" x14ac:dyDescent="0.45">
      <c r="A657" s="4">
        <v>655</v>
      </c>
      <c r="B657" s="8">
        <v>671</v>
      </c>
      <c r="C657" s="7" t="s">
        <v>1510</v>
      </c>
      <c r="D657" s="8">
        <v>1230845</v>
      </c>
      <c r="E657" s="8" t="s">
        <v>1673</v>
      </c>
      <c r="F657" s="8" t="s">
        <v>16</v>
      </c>
      <c r="G657" s="7" t="s">
        <v>712</v>
      </c>
      <c r="H657" s="10">
        <v>110</v>
      </c>
      <c r="I657" s="8" t="s">
        <v>4</v>
      </c>
      <c r="J657" s="5"/>
      <c r="K657" s="3">
        <v>35.773729600000003</v>
      </c>
      <c r="L657" s="3">
        <v>139.77317400000001</v>
      </c>
      <c r="M657" s="3">
        <f t="shared" si="10"/>
        <v>5.0792936637351236</v>
      </c>
    </row>
    <row r="658" spans="1:13" ht="18" customHeight="1" x14ac:dyDescent="0.45">
      <c r="A658" s="4">
        <v>656</v>
      </c>
      <c r="B658" s="8">
        <v>672</v>
      </c>
      <c r="C658" s="7" t="s">
        <v>1511</v>
      </c>
      <c r="D658" s="8">
        <v>1200001</v>
      </c>
      <c r="E658" s="8" t="s">
        <v>1673</v>
      </c>
      <c r="F658" s="8" t="s">
        <v>16</v>
      </c>
      <c r="G658" s="7" t="s">
        <v>713</v>
      </c>
      <c r="H658" s="10">
        <v>110</v>
      </c>
      <c r="I658" s="8" t="s">
        <v>4</v>
      </c>
      <c r="J658" s="5"/>
      <c r="K658" s="3">
        <v>35.780146100000003</v>
      </c>
      <c r="L658" s="3">
        <v>139.84415960000001</v>
      </c>
      <c r="M658" s="3">
        <f t="shared" si="10"/>
        <v>11.531088273928868</v>
      </c>
    </row>
    <row r="659" spans="1:13" ht="18" customHeight="1" x14ac:dyDescent="0.45">
      <c r="A659" s="4">
        <v>657</v>
      </c>
      <c r="B659" s="8">
        <v>673</v>
      </c>
      <c r="C659" s="7" t="s">
        <v>1512</v>
      </c>
      <c r="D659" s="8">
        <v>2010013</v>
      </c>
      <c r="E659" s="8" t="s">
        <v>1673</v>
      </c>
      <c r="F659" s="8" t="s">
        <v>57</v>
      </c>
      <c r="G659" s="7" t="s">
        <v>714</v>
      </c>
      <c r="H659" s="10">
        <v>110</v>
      </c>
      <c r="I659" s="8" t="s">
        <v>4</v>
      </c>
      <c r="J659" s="5"/>
      <c r="K659" s="3">
        <v>35.630972700000001</v>
      </c>
      <c r="L659" s="3">
        <v>139.57464350000001</v>
      </c>
      <c r="M659" s="3">
        <f t="shared" si="10"/>
        <v>19.485225383617887</v>
      </c>
    </row>
    <row r="660" spans="1:13" ht="18" customHeight="1" x14ac:dyDescent="0.45">
      <c r="A660" s="4">
        <v>658</v>
      </c>
      <c r="B660" s="8">
        <v>674</v>
      </c>
      <c r="C660" s="7" t="s">
        <v>1513</v>
      </c>
      <c r="D660" s="8">
        <v>1330052</v>
      </c>
      <c r="E660" s="8" t="s">
        <v>1673</v>
      </c>
      <c r="F660" s="8" t="s">
        <v>21</v>
      </c>
      <c r="G660" s="7" t="s">
        <v>715</v>
      </c>
      <c r="H660" s="10">
        <v>110</v>
      </c>
      <c r="I660" s="8" t="s">
        <v>4</v>
      </c>
      <c r="J660" s="5"/>
      <c r="K660" s="3">
        <v>35.721994799999997</v>
      </c>
      <c r="L660" s="3">
        <v>139.89034290000001</v>
      </c>
      <c r="M660" s="3">
        <f t="shared" si="10"/>
        <v>16.063082964178125</v>
      </c>
    </row>
    <row r="661" spans="1:13" ht="18" customHeight="1" x14ac:dyDescent="0.45">
      <c r="A661" s="4">
        <v>659</v>
      </c>
      <c r="B661" s="8">
        <v>675</v>
      </c>
      <c r="C661" s="7" t="s">
        <v>1514</v>
      </c>
      <c r="D661" s="8">
        <v>1440034</v>
      </c>
      <c r="E661" s="8" t="s">
        <v>1673</v>
      </c>
      <c r="F661" s="8" t="s">
        <v>18</v>
      </c>
      <c r="G661" s="7" t="s">
        <v>716</v>
      </c>
      <c r="H661" s="10">
        <v>110</v>
      </c>
      <c r="I661" s="8" t="s">
        <v>4</v>
      </c>
      <c r="J661" s="5"/>
      <c r="K661" s="3">
        <v>35.5553417</v>
      </c>
      <c r="L661" s="3">
        <v>139.72826470000001</v>
      </c>
      <c r="M661" s="3">
        <f t="shared" si="10"/>
        <v>22.667036449329572</v>
      </c>
    </row>
    <row r="662" spans="1:13" ht="18" customHeight="1" x14ac:dyDescent="0.45">
      <c r="A662" s="4">
        <v>660</v>
      </c>
      <c r="B662" s="8">
        <v>677</v>
      </c>
      <c r="C662" s="7" t="s">
        <v>1515</v>
      </c>
      <c r="D662" s="8">
        <v>2070011</v>
      </c>
      <c r="E662" s="8" t="s">
        <v>1673</v>
      </c>
      <c r="F662" s="8" t="s">
        <v>44</v>
      </c>
      <c r="G662" s="7" t="s">
        <v>717</v>
      </c>
      <c r="H662" s="10">
        <v>110</v>
      </c>
      <c r="I662" s="8" t="s">
        <v>4</v>
      </c>
      <c r="J662" s="5"/>
      <c r="K662" s="3">
        <v>35.744200599999999</v>
      </c>
      <c r="L662" s="3">
        <v>139.445965</v>
      </c>
      <c r="M662" s="3">
        <f t="shared" si="10"/>
        <v>25.066043596312166</v>
      </c>
    </row>
    <row r="663" spans="1:13" ht="18" customHeight="1" x14ac:dyDescent="0.45">
      <c r="A663" s="4">
        <v>661</v>
      </c>
      <c r="B663" s="8">
        <v>678</v>
      </c>
      <c r="C663" s="7" t="s">
        <v>1516</v>
      </c>
      <c r="D663" s="8">
        <v>1730036</v>
      </c>
      <c r="E663" s="8" t="s">
        <v>1673</v>
      </c>
      <c r="F663" s="8" t="s">
        <v>13</v>
      </c>
      <c r="G663" s="7" t="s">
        <v>718</v>
      </c>
      <c r="H663" s="10">
        <v>110</v>
      </c>
      <c r="I663" s="8" t="s">
        <v>4</v>
      </c>
      <c r="J663" s="5"/>
      <c r="K663" s="3">
        <v>35.746871800000001</v>
      </c>
      <c r="L663" s="3">
        <v>139.6843332</v>
      </c>
      <c r="M663" s="3">
        <f t="shared" si="10"/>
        <v>3.5611137927816174</v>
      </c>
    </row>
    <row r="664" spans="1:13" ht="18" customHeight="1" x14ac:dyDescent="0.45">
      <c r="A664" s="4">
        <v>662</v>
      </c>
      <c r="B664" s="8">
        <v>679</v>
      </c>
      <c r="C664" s="7" t="s">
        <v>1517</v>
      </c>
      <c r="D664" s="8">
        <v>1820016</v>
      </c>
      <c r="E664" s="8" t="s">
        <v>1673</v>
      </c>
      <c r="F664" s="8" t="s">
        <v>46</v>
      </c>
      <c r="G664" s="7" t="s">
        <v>719</v>
      </c>
      <c r="H664" s="10">
        <v>110</v>
      </c>
      <c r="I664" s="8" t="s">
        <v>4</v>
      </c>
      <c r="J664" s="5"/>
      <c r="K664" s="3">
        <v>35.656709200000002</v>
      </c>
      <c r="L664" s="3">
        <v>139.55232229999999</v>
      </c>
      <c r="M664" s="3">
        <f t="shared" si="10"/>
        <v>19.093156897477385</v>
      </c>
    </row>
    <row r="665" spans="1:13" ht="18" customHeight="1" x14ac:dyDescent="0.45">
      <c r="A665" s="4">
        <v>663</v>
      </c>
      <c r="B665" s="8">
        <v>680</v>
      </c>
      <c r="C665" s="7" t="s">
        <v>1518</v>
      </c>
      <c r="D665" s="8">
        <v>1890003</v>
      </c>
      <c r="E665" s="8" t="s">
        <v>1673</v>
      </c>
      <c r="F665" s="8" t="s">
        <v>53</v>
      </c>
      <c r="G665" s="7" t="s">
        <v>720</v>
      </c>
      <c r="H665" s="10">
        <v>110</v>
      </c>
      <c r="I665" s="8" t="s">
        <v>4</v>
      </c>
      <c r="J665" s="5"/>
      <c r="K665" s="3">
        <v>35.768109500000001</v>
      </c>
      <c r="L665" s="3">
        <v>139.48530769999999</v>
      </c>
      <c r="M665" s="3">
        <f t="shared" si="10"/>
        <v>21.441714487451463</v>
      </c>
    </row>
    <row r="666" spans="1:13" ht="18" customHeight="1" x14ac:dyDescent="0.45">
      <c r="A666" s="4">
        <v>664</v>
      </c>
      <c r="B666" s="8">
        <v>681</v>
      </c>
      <c r="C666" s="7" t="s">
        <v>1519</v>
      </c>
      <c r="D666" s="8">
        <v>1670051</v>
      </c>
      <c r="E666" s="8" t="s">
        <v>1673</v>
      </c>
      <c r="F666" s="8" t="s">
        <v>10</v>
      </c>
      <c r="G666" s="7" t="s">
        <v>721</v>
      </c>
      <c r="H666" s="10">
        <v>110</v>
      </c>
      <c r="I666" s="8" t="s">
        <v>4</v>
      </c>
      <c r="J666" s="5"/>
      <c r="K666" s="3">
        <v>35.700737099999998</v>
      </c>
      <c r="L666" s="3">
        <v>139.62043170000001</v>
      </c>
      <c r="M666" s="3">
        <f t="shared" si="10"/>
        <v>11.196217995178865</v>
      </c>
    </row>
    <row r="667" spans="1:13" ht="18" customHeight="1" x14ac:dyDescent="0.45">
      <c r="A667" s="4">
        <v>665</v>
      </c>
      <c r="B667" s="8">
        <v>682</v>
      </c>
      <c r="C667" s="7" t="s">
        <v>1520</v>
      </c>
      <c r="D667" s="8">
        <v>1900182</v>
      </c>
      <c r="E667" s="8" t="s">
        <v>1673</v>
      </c>
      <c r="F667" s="8" t="s">
        <v>59</v>
      </c>
      <c r="G667" s="7" t="s">
        <v>722</v>
      </c>
      <c r="H667" s="10">
        <v>115</v>
      </c>
      <c r="I667" s="8" t="s">
        <v>4</v>
      </c>
      <c r="J667" s="5"/>
      <c r="K667" s="3">
        <v>35.742333700000003</v>
      </c>
      <c r="L667" s="3">
        <v>139.26390739999999</v>
      </c>
      <c r="M667" s="3">
        <f t="shared" si="10"/>
        <v>41.65336189692858</v>
      </c>
    </row>
    <row r="668" spans="1:13" ht="18" customHeight="1" x14ac:dyDescent="0.45">
      <c r="A668" s="4">
        <v>666</v>
      </c>
      <c r="B668" s="8">
        <v>683</v>
      </c>
      <c r="C668" s="7" t="s">
        <v>1521</v>
      </c>
      <c r="D668" s="8">
        <v>1440045</v>
      </c>
      <c r="E668" s="8" t="s">
        <v>1673</v>
      </c>
      <c r="F668" s="8" t="s">
        <v>18</v>
      </c>
      <c r="G668" s="7" t="s">
        <v>723</v>
      </c>
      <c r="H668" s="10">
        <v>115</v>
      </c>
      <c r="I668" s="8" t="s">
        <v>4</v>
      </c>
      <c r="J668" s="5"/>
      <c r="K668" s="3">
        <v>35.543891299999999</v>
      </c>
      <c r="L668" s="3">
        <v>139.7143739</v>
      </c>
      <c r="M668" s="3">
        <f t="shared" si="10"/>
        <v>23.931455269174158</v>
      </c>
    </row>
    <row r="669" spans="1:13" ht="18" customHeight="1" x14ac:dyDescent="0.45">
      <c r="A669" s="4">
        <v>667</v>
      </c>
      <c r="B669" s="8">
        <v>684</v>
      </c>
      <c r="C669" s="7" t="s">
        <v>1522</v>
      </c>
      <c r="D669" s="8">
        <v>1770044</v>
      </c>
      <c r="E669" s="8" t="s">
        <v>1673</v>
      </c>
      <c r="F669" s="8" t="s">
        <v>28</v>
      </c>
      <c r="G669" s="7" t="s">
        <v>724</v>
      </c>
      <c r="H669" s="10">
        <v>115</v>
      </c>
      <c r="I669" s="8" t="s">
        <v>4</v>
      </c>
      <c r="J669" s="5"/>
      <c r="K669" s="3">
        <v>35.724617700000003</v>
      </c>
      <c r="L669" s="3">
        <v>139.58683909999999</v>
      </c>
      <c r="M669" s="3">
        <f t="shared" si="10"/>
        <v>12.76449591972251</v>
      </c>
    </row>
    <row r="670" spans="1:13" ht="18" customHeight="1" x14ac:dyDescent="0.45">
      <c r="A670" s="4">
        <v>668</v>
      </c>
      <c r="B670" s="8">
        <v>685</v>
      </c>
      <c r="C670" s="7" t="s">
        <v>1523</v>
      </c>
      <c r="D670" s="8">
        <v>1740044</v>
      </c>
      <c r="E670" s="8" t="s">
        <v>1673</v>
      </c>
      <c r="F670" s="8" t="s">
        <v>13</v>
      </c>
      <c r="G670" s="7" t="s">
        <v>725</v>
      </c>
      <c r="H670" s="10">
        <v>115</v>
      </c>
      <c r="I670" s="8" t="s">
        <v>4</v>
      </c>
      <c r="J670" s="5"/>
      <c r="K670" s="3">
        <v>35.777875700000003</v>
      </c>
      <c r="L670" s="3">
        <v>139.6783959</v>
      </c>
      <c r="M670" s="3">
        <f t="shared" si="10"/>
        <v>4.32200436472354</v>
      </c>
    </row>
    <row r="671" spans="1:13" ht="18" customHeight="1" x14ac:dyDescent="0.45">
      <c r="A671" s="4">
        <v>669</v>
      </c>
      <c r="B671" s="8">
        <v>686</v>
      </c>
      <c r="C671" s="7" t="s">
        <v>1524</v>
      </c>
      <c r="D671" s="8">
        <v>1970011</v>
      </c>
      <c r="E671" s="8" t="s">
        <v>1673</v>
      </c>
      <c r="F671" s="8" t="s">
        <v>45</v>
      </c>
      <c r="G671" s="7" t="s">
        <v>726</v>
      </c>
      <c r="H671" s="10">
        <v>115</v>
      </c>
      <c r="I671" s="8" t="s">
        <v>4</v>
      </c>
      <c r="J671" s="5"/>
      <c r="K671" s="3">
        <v>35.7465081</v>
      </c>
      <c r="L671" s="3">
        <v>139.3285338</v>
      </c>
      <c r="M671" s="3">
        <f t="shared" si="10"/>
        <v>35.745721161588598</v>
      </c>
    </row>
    <row r="672" spans="1:13" ht="18" customHeight="1" x14ac:dyDescent="0.45">
      <c r="A672" s="4">
        <v>670</v>
      </c>
      <c r="B672" s="8">
        <v>687</v>
      </c>
      <c r="C672" s="7" t="s">
        <v>1525</v>
      </c>
      <c r="D672" s="8">
        <v>1950061</v>
      </c>
      <c r="E672" s="8" t="s">
        <v>1673</v>
      </c>
      <c r="F672" s="8" t="s">
        <v>26</v>
      </c>
      <c r="G672" s="7" t="s">
        <v>727</v>
      </c>
      <c r="H672" s="10">
        <v>120</v>
      </c>
      <c r="I672" s="8" t="s">
        <v>1656</v>
      </c>
      <c r="J672" s="5"/>
      <c r="K672" s="3">
        <v>35.586164699999998</v>
      </c>
      <c r="L672" s="3">
        <v>139.47439499999999</v>
      </c>
      <c r="M672" s="3">
        <f t="shared" si="10"/>
        <v>29.537563974917955</v>
      </c>
    </row>
    <row r="673" spans="1:13" ht="18" customHeight="1" x14ac:dyDescent="0.45">
      <c r="A673" s="4">
        <v>671</v>
      </c>
      <c r="B673" s="8">
        <v>688</v>
      </c>
      <c r="C673" s="7" t="s">
        <v>1526</v>
      </c>
      <c r="D673" s="8">
        <v>1340091</v>
      </c>
      <c r="E673" s="8" t="s">
        <v>1673</v>
      </c>
      <c r="F673" s="8" t="s">
        <v>21</v>
      </c>
      <c r="G673" s="7" t="s">
        <v>728</v>
      </c>
      <c r="H673" s="10">
        <v>120</v>
      </c>
      <c r="I673" s="8" t="s">
        <v>4</v>
      </c>
      <c r="J673" s="5"/>
      <c r="K673" s="3">
        <v>35.6791445</v>
      </c>
      <c r="L673" s="3">
        <v>139.8686065</v>
      </c>
      <c r="M673" s="3">
        <f t="shared" si="10"/>
        <v>16.20683114471684</v>
      </c>
    </row>
    <row r="674" spans="1:13" ht="18" customHeight="1" x14ac:dyDescent="0.45">
      <c r="A674" s="4">
        <v>672</v>
      </c>
      <c r="B674" s="8">
        <v>689</v>
      </c>
      <c r="C674" s="7" t="s">
        <v>1527</v>
      </c>
      <c r="D674" s="8">
        <v>1930826</v>
      </c>
      <c r="E674" s="8" t="s">
        <v>1673</v>
      </c>
      <c r="F674" s="8" t="s">
        <v>12</v>
      </c>
      <c r="G674" s="7" t="s">
        <v>729</v>
      </c>
      <c r="H674" s="10">
        <v>120</v>
      </c>
      <c r="I674" s="8" t="s">
        <v>1658</v>
      </c>
      <c r="J674" s="5"/>
      <c r="K674" s="3">
        <v>35.662410899999998</v>
      </c>
      <c r="L674" s="3">
        <v>139.28394499999999</v>
      </c>
      <c r="M674" s="3">
        <f t="shared" si="10"/>
        <v>41.216101513935783</v>
      </c>
    </row>
    <row r="675" spans="1:13" ht="18" customHeight="1" x14ac:dyDescent="0.45">
      <c r="A675" s="4">
        <v>673</v>
      </c>
      <c r="B675" s="8">
        <v>690</v>
      </c>
      <c r="C675" s="7" t="s">
        <v>1528</v>
      </c>
      <c r="D675" s="8">
        <v>1920023</v>
      </c>
      <c r="E675" s="8" t="s">
        <v>1673</v>
      </c>
      <c r="F675" s="8" t="s">
        <v>12</v>
      </c>
      <c r="G675" s="7" t="s">
        <v>730</v>
      </c>
      <c r="H675" s="10">
        <v>120</v>
      </c>
      <c r="I675" s="8" t="s">
        <v>4</v>
      </c>
      <c r="J675" s="5"/>
      <c r="K675" s="3">
        <v>35.686453100000001</v>
      </c>
      <c r="L675" s="3">
        <v>139.36150739999999</v>
      </c>
      <c r="M675" s="3">
        <f t="shared" si="10"/>
        <v>33.699797311152523</v>
      </c>
    </row>
    <row r="676" spans="1:13" ht="18" customHeight="1" x14ac:dyDescent="0.45">
      <c r="A676" s="4">
        <v>674</v>
      </c>
      <c r="B676" s="8">
        <v>691</v>
      </c>
      <c r="C676" s="7" t="s">
        <v>1529</v>
      </c>
      <c r="D676" s="8">
        <v>1930823</v>
      </c>
      <c r="E676" s="8" t="s">
        <v>1673</v>
      </c>
      <c r="F676" s="8" t="s">
        <v>12</v>
      </c>
      <c r="G676" s="7" t="s">
        <v>731</v>
      </c>
      <c r="H676" s="10">
        <v>120</v>
      </c>
      <c r="I676" s="8" t="s">
        <v>1662</v>
      </c>
      <c r="J676" s="5"/>
      <c r="K676" s="3">
        <v>35.663042400000002</v>
      </c>
      <c r="L676" s="3">
        <v>139.30291869999999</v>
      </c>
      <c r="M676" s="3">
        <f t="shared" si="10"/>
        <v>39.529673009494097</v>
      </c>
    </row>
    <row r="677" spans="1:13" ht="18" customHeight="1" x14ac:dyDescent="0.45">
      <c r="A677" s="4">
        <v>675</v>
      </c>
      <c r="B677" s="8">
        <v>692</v>
      </c>
      <c r="C677" s="7" t="s">
        <v>1530</v>
      </c>
      <c r="D677" s="8">
        <v>1430024</v>
      </c>
      <c r="E677" s="8" t="s">
        <v>1673</v>
      </c>
      <c r="F677" s="8" t="s">
        <v>18</v>
      </c>
      <c r="G677" s="7" t="s">
        <v>732</v>
      </c>
      <c r="H677" s="10">
        <v>120</v>
      </c>
      <c r="I677" s="8" t="s">
        <v>4</v>
      </c>
      <c r="J677" s="5"/>
      <c r="K677" s="3">
        <v>35.579398900000001</v>
      </c>
      <c r="L677" s="3">
        <v>139.71473900000001</v>
      </c>
      <c r="M677" s="3">
        <f t="shared" si="10"/>
        <v>19.992328789942274</v>
      </c>
    </row>
    <row r="678" spans="1:13" ht="18" customHeight="1" x14ac:dyDescent="0.45">
      <c r="A678" s="4">
        <v>676</v>
      </c>
      <c r="B678" s="8">
        <v>693</v>
      </c>
      <c r="C678" s="7" t="s">
        <v>1531</v>
      </c>
      <c r="D678" s="8">
        <v>1920373</v>
      </c>
      <c r="E678" s="8" t="s">
        <v>1673</v>
      </c>
      <c r="F678" s="8" t="s">
        <v>12</v>
      </c>
      <c r="G678" s="7" t="s">
        <v>733</v>
      </c>
      <c r="H678" s="10">
        <v>120</v>
      </c>
      <c r="I678" s="8" t="s">
        <v>4</v>
      </c>
      <c r="J678" s="5"/>
      <c r="K678" s="3">
        <v>35.616719199999999</v>
      </c>
      <c r="L678" s="3">
        <v>139.37098040000001</v>
      </c>
      <c r="M678" s="3">
        <f t="shared" si="10"/>
        <v>35.570214125429054</v>
      </c>
    </row>
    <row r="679" spans="1:13" ht="18" customHeight="1" x14ac:dyDescent="0.45">
      <c r="A679" s="4">
        <v>677</v>
      </c>
      <c r="B679" s="8">
        <v>694</v>
      </c>
      <c r="C679" s="7" t="s">
        <v>1532</v>
      </c>
      <c r="D679" s="8">
        <v>1500022</v>
      </c>
      <c r="E679" s="8" t="s">
        <v>1673</v>
      </c>
      <c r="F679" s="8" t="s">
        <v>11</v>
      </c>
      <c r="G679" s="7" t="s">
        <v>734</v>
      </c>
      <c r="H679" s="10">
        <v>120</v>
      </c>
      <c r="I679" s="8" t="s">
        <v>4</v>
      </c>
      <c r="J679" s="5"/>
      <c r="K679" s="3">
        <v>35.645021499999999</v>
      </c>
      <c r="L679" s="3">
        <v>139.707143</v>
      </c>
      <c r="M679" s="3">
        <f t="shared" si="10"/>
        <v>12.761303106091361</v>
      </c>
    </row>
    <row r="680" spans="1:13" ht="18" customHeight="1" x14ac:dyDescent="0.45">
      <c r="A680" s="4">
        <v>678</v>
      </c>
      <c r="B680" s="8">
        <v>695</v>
      </c>
      <c r="C680" s="7" t="s">
        <v>1533</v>
      </c>
      <c r="D680" s="8">
        <v>1440034</v>
      </c>
      <c r="E680" s="8" t="s">
        <v>1673</v>
      </c>
      <c r="F680" s="8" t="s">
        <v>18</v>
      </c>
      <c r="G680" s="7" t="s">
        <v>735</v>
      </c>
      <c r="H680" s="10">
        <v>120</v>
      </c>
      <c r="I680" s="8" t="s">
        <v>4</v>
      </c>
      <c r="J680" s="5"/>
      <c r="K680" s="3">
        <v>35.556607700000001</v>
      </c>
      <c r="L680" s="3">
        <v>139.7319348</v>
      </c>
      <c r="M680" s="3">
        <f t="shared" si="10"/>
        <v>22.540039801072471</v>
      </c>
    </row>
    <row r="681" spans="1:13" ht="18" customHeight="1" x14ac:dyDescent="0.45">
      <c r="A681" s="4">
        <v>679</v>
      </c>
      <c r="B681" s="8">
        <v>696</v>
      </c>
      <c r="C681" s="7" t="s">
        <v>1534</v>
      </c>
      <c r="D681" s="8">
        <v>1660016</v>
      </c>
      <c r="E681" s="8" t="s">
        <v>1673</v>
      </c>
      <c r="F681" s="8" t="s">
        <v>10</v>
      </c>
      <c r="G681" s="7" t="s">
        <v>736</v>
      </c>
      <c r="H681" s="10">
        <v>120</v>
      </c>
      <c r="I681" s="8" t="s">
        <v>4</v>
      </c>
      <c r="J681" s="5"/>
      <c r="K681" s="3">
        <v>35.694467600000003</v>
      </c>
      <c r="L681" s="3">
        <v>139.63157620000001</v>
      </c>
      <c r="M681" s="3">
        <f t="shared" si="10"/>
        <v>10.837635010145252</v>
      </c>
    </row>
    <row r="682" spans="1:13" ht="18" customHeight="1" x14ac:dyDescent="0.45">
      <c r="A682" s="4">
        <v>680</v>
      </c>
      <c r="B682" s="8">
        <v>719</v>
      </c>
      <c r="C682" s="7" t="s">
        <v>1535</v>
      </c>
      <c r="D682" s="8">
        <v>1160012</v>
      </c>
      <c r="E682" s="8" t="s">
        <v>1673</v>
      </c>
      <c r="F682" s="8" t="s">
        <v>32</v>
      </c>
      <c r="G682" s="7" t="s">
        <v>737</v>
      </c>
      <c r="H682" s="10">
        <v>130</v>
      </c>
      <c r="I682" s="8" t="s">
        <v>4</v>
      </c>
      <c r="J682" s="5"/>
      <c r="K682" s="3">
        <v>35.751855900000002</v>
      </c>
      <c r="L682" s="3">
        <v>139.76633630000001</v>
      </c>
      <c r="M682" s="3">
        <f t="shared" si="10"/>
        <v>4.2912483719511165</v>
      </c>
    </row>
    <row r="683" spans="1:13" ht="18" customHeight="1" x14ac:dyDescent="0.45">
      <c r="A683" s="4">
        <v>681</v>
      </c>
      <c r="B683" s="8">
        <v>699</v>
      </c>
      <c r="C683" s="7" t="s">
        <v>1536</v>
      </c>
      <c r="D683" s="8">
        <v>1760001</v>
      </c>
      <c r="E683" s="8" t="s">
        <v>1673</v>
      </c>
      <c r="F683" s="8" t="s">
        <v>28</v>
      </c>
      <c r="G683" s="7" t="s">
        <v>738</v>
      </c>
      <c r="H683" s="10">
        <v>120</v>
      </c>
      <c r="I683" s="8" t="s">
        <v>4</v>
      </c>
      <c r="J683" s="5"/>
      <c r="K683" s="3">
        <v>35.738984500000001</v>
      </c>
      <c r="L683" s="3">
        <v>139.65476219999999</v>
      </c>
      <c r="M683" s="3">
        <f t="shared" si="10"/>
        <v>6.389384164030675</v>
      </c>
    </row>
    <row r="684" spans="1:13" ht="18" customHeight="1" x14ac:dyDescent="0.45">
      <c r="A684" s="4">
        <v>682</v>
      </c>
      <c r="B684" s="8">
        <v>700</v>
      </c>
      <c r="C684" s="7" t="s">
        <v>1537</v>
      </c>
      <c r="D684" s="8">
        <v>1730033</v>
      </c>
      <c r="E684" s="8" t="s">
        <v>1673</v>
      </c>
      <c r="F684" s="8" t="s">
        <v>13</v>
      </c>
      <c r="G684" s="7" t="s">
        <v>739</v>
      </c>
      <c r="H684" s="10">
        <v>120</v>
      </c>
      <c r="I684" s="8" t="s">
        <v>4</v>
      </c>
      <c r="J684" s="5"/>
      <c r="K684" s="3">
        <v>35.745763400000001</v>
      </c>
      <c r="L684" s="3">
        <v>139.6944451</v>
      </c>
      <c r="M684" s="3">
        <f t="shared" si="10"/>
        <v>2.8033092196026739</v>
      </c>
    </row>
    <row r="685" spans="1:13" ht="18" customHeight="1" x14ac:dyDescent="0.45">
      <c r="A685" s="4">
        <v>683</v>
      </c>
      <c r="B685" s="8">
        <v>701</v>
      </c>
      <c r="C685" s="7" t="s">
        <v>1538</v>
      </c>
      <c r="D685" s="8">
        <v>1530065</v>
      </c>
      <c r="E685" s="8" t="s">
        <v>1673</v>
      </c>
      <c r="F685" s="8" t="s">
        <v>35</v>
      </c>
      <c r="G685" s="7" t="s">
        <v>740</v>
      </c>
      <c r="H685" s="10">
        <v>120</v>
      </c>
      <c r="I685" s="8" t="s">
        <v>4</v>
      </c>
      <c r="J685" s="5"/>
      <c r="K685" s="3">
        <v>35.633346600000003</v>
      </c>
      <c r="L685" s="3">
        <v>139.6907362</v>
      </c>
      <c r="M685" s="3">
        <f t="shared" si="10"/>
        <v>14.256513789903815</v>
      </c>
    </row>
    <row r="686" spans="1:13" ht="18" customHeight="1" x14ac:dyDescent="0.45">
      <c r="A686" s="4">
        <v>684</v>
      </c>
      <c r="B686" s="8">
        <v>702</v>
      </c>
      <c r="C686" s="7" t="s">
        <v>1539</v>
      </c>
      <c r="D686" s="8">
        <v>1440051</v>
      </c>
      <c r="E686" s="8" t="s">
        <v>1673</v>
      </c>
      <c r="F686" s="8" t="s">
        <v>18</v>
      </c>
      <c r="G686" s="7" t="s">
        <v>741</v>
      </c>
      <c r="H686" s="10">
        <v>120</v>
      </c>
      <c r="I686" s="8" t="s">
        <v>4</v>
      </c>
      <c r="J686" s="5"/>
      <c r="K686" s="3">
        <v>35.565660899999997</v>
      </c>
      <c r="L686" s="3">
        <v>139.71130590000001</v>
      </c>
      <c r="M686" s="3">
        <f t="shared" si="10"/>
        <v>21.52560739181525</v>
      </c>
    </row>
    <row r="687" spans="1:13" ht="18" customHeight="1" x14ac:dyDescent="0.45">
      <c r="A687" s="4">
        <v>685</v>
      </c>
      <c r="B687" s="8">
        <v>703</v>
      </c>
      <c r="C687" s="7" t="s">
        <v>1540</v>
      </c>
      <c r="D687" s="8">
        <v>1350062</v>
      </c>
      <c r="E687" s="8" t="s">
        <v>1673</v>
      </c>
      <c r="F687" s="8" t="s">
        <v>8</v>
      </c>
      <c r="G687" s="7" t="s">
        <v>742</v>
      </c>
      <c r="H687" s="10">
        <v>120</v>
      </c>
      <c r="I687" s="8" t="s">
        <v>4</v>
      </c>
      <c r="J687" s="5"/>
      <c r="K687" s="3">
        <v>35.6422004</v>
      </c>
      <c r="L687" s="3">
        <v>139.80074719999999</v>
      </c>
      <c r="M687" s="3">
        <f t="shared" si="10"/>
        <v>14.946868933035423</v>
      </c>
    </row>
    <row r="688" spans="1:13" ht="18" customHeight="1" x14ac:dyDescent="0.45">
      <c r="A688" s="4">
        <v>686</v>
      </c>
      <c r="B688" s="8">
        <v>704</v>
      </c>
      <c r="C688" s="7" t="s">
        <v>1541</v>
      </c>
      <c r="D688" s="8">
        <v>1210815</v>
      </c>
      <c r="E688" s="8" t="s">
        <v>1673</v>
      </c>
      <c r="F688" s="8" t="s">
        <v>16</v>
      </c>
      <c r="G688" s="7" t="s">
        <v>743</v>
      </c>
      <c r="H688" s="10">
        <v>120</v>
      </c>
      <c r="I688" s="8" t="s">
        <v>4</v>
      </c>
      <c r="J688" s="5"/>
      <c r="K688" s="3">
        <v>35.785123300000002</v>
      </c>
      <c r="L688" s="3">
        <v>139.79604219999999</v>
      </c>
      <c r="M688" s="3">
        <f t="shared" si="10"/>
        <v>7.4743578850539238</v>
      </c>
    </row>
    <row r="689" spans="1:13" ht="18" customHeight="1" x14ac:dyDescent="0.45">
      <c r="A689" s="4">
        <v>687</v>
      </c>
      <c r="B689" s="8">
        <v>706</v>
      </c>
      <c r="C689" s="7" t="s">
        <v>1542</v>
      </c>
      <c r="D689" s="8">
        <v>1140002</v>
      </c>
      <c r="E689" s="8" t="s">
        <v>1673</v>
      </c>
      <c r="F689" s="8" t="s">
        <v>37</v>
      </c>
      <c r="G689" s="7" t="s">
        <v>744</v>
      </c>
      <c r="H689" s="10">
        <v>120</v>
      </c>
      <c r="I689" s="8" t="s">
        <v>4</v>
      </c>
      <c r="J689" s="5"/>
      <c r="K689" s="3">
        <v>35.758536900000003</v>
      </c>
      <c r="L689" s="3">
        <v>139.73677900000001</v>
      </c>
      <c r="M689" s="3">
        <f t="shared" si="10"/>
        <v>1.5145338124390164</v>
      </c>
    </row>
    <row r="690" spans="1:13" ht="18" customHeight="1" x14ac:dyDescent="0.45">
      <c r="A690" s="4">
        <v>688</v>
      </c>
      <c r="B690" s="8">
        <v>762</v>
      </c>
      <c r="C690" s="7" t="s">
        <v>1543</v>
      </c>
      <c r="D690" s="8">
        <v>1160001</v>
      </c>
      <c r="E690" s="8" t="s">
        <v>1673</v>
      </c>
      <c r="F690" s="8" t="s">
        <v>32</v>
      </c>
      <c r="G690" s="7" t="s">
        <v>745</v>
      </c>
      <c r="H690" s="10">
        <v>185</v>
      </c>
      <c r="I690" s="8" t="s">
        <v>4</v>
      </c>
      <c r="J690" s="5"/>
      <c r="K690" s="3">
        <v>35.752327100000002</v>
      </c>
      <c r="L690" s="3">
        <v>139.7833795</v>
      </c>
      <c r="M690" s="3">
        <f t="shared" si="10"/>
        <v>5.8151592252089364</v>
      </c>
    </row>
    <row r="691" spans="1:13" ht="18" customHeight="1" x14ac:dyDescent="0.45">
      <c r="A691" s="4">
        <v>689</v>
      </c>
      <c r="B691" s="8">
        <v>708</v>
      </c>
      <c r="C691" s="7" t="s">
        <v>1544</v>
      </c>
      <c r="D691" s="8">
        <v>2060033</v>
      </c>
      <c r="E691" s="8" t="s">
        <v>1673</v>
      </c>
      <c r="F691" s="8" t="s">
        <v>49</v>
      </c>
      <c r="G691" s="7" t="s">
        <v>746</v>
      </c>
      <c r="H691" s="10">
        <v>120</v>
      </c>
      <c r="I691" s="8" t="s">
        <v>4</v>
      </c>
      <c r="J691" s="5"/>
      <c r="K691" s="3">
        <v>35.626363699999999</v>
      </c>
      <c r="L691" s="3">
        <v>139.42674959999999</v>
      </c>
      <c r="M691" s="3">
        <f t="shared" si="10"/>
        <v>30.568532882138236</v>
      </c>
    </row>
    <row r="692" spans="1:13" ht="18" customHeight="1" x14ac:dyDescent="0.45">
      <c r="A692" s="4">
        <v>690</v>
      </c>
      <c r="B692" s="8">
        <v>709</v>
      </c>
      <c r="C692" s="7" t="s">
        <v>1545</v>
      </c>
      <c r="D692" s="8">
        <v>1210813</v>
      </c>
      <c r="E692" s="8" t="s">
        <v>1673</v>
      </c>
      <c r="F692" s="8" t="s">
        <v>16</v>
      </c>
      <c r="G692" s="7" t="s">
        <v>747</v>
      </c>
      <c r="H692" s="10">
        <v>120</v>
      </c>
      <c r="I692" s="8" t="s">
        <v>4</v>
      </c>
      <c r="J692" s="5"/>
      <c r="K692" s="3">
        <v>35.797569000000003</v>
      </c>
      <c r="L692" s="3">
        <v>139.79367980000001</v>
      </c>
      <c r="M692" s="3">
        <f t="shared" si="10"/>
        <v>7.9169532518632773</v>
      </c>
    </row>
    <row r="693" spans="1:13" ht="18" customHeight="1" x14ac:dyDescent="0.45">
      <c r="A693" s="4">
        <v>691</v>
      </c>
      <c r="B693" s="8">
        <v>710</v>
      </c>
      <c r="C693" s="7" t="s">
        <v>1546</v>
      </c>
      <c r="D693" s="8">
        <v>1400015</v>
      </c>
      <c r="E693" s="8" t="s">
        <v>1673</v>
      </c>
      <c r="F693" s="8" t="s">
        <v>34</v>
      </c>
      <c r="G693" s="7" t="s">
        <v>748</v>
      </c>
      <c r="H693" s="10">
        <v>120</v>
      </c>
      <c r="I693" s="8" t="s">
        <v>4</v>
      </c>
      <c r="J693" s="5"/>
      <c r="K693" s="3">
        <v>35.599361500000001</v>
      </c>
      <c r="L693" s="3">
        <v>139.7219968</v>
      </c>
      <c r="M693" s="3">
        <f t="shared" si="10"/>
        <v>17.772058800891205</v>
      </c>
    </row>
    <row r="694" spans="1:13" ht="18" customHeight="1" x14ac:dyDescent="0.45">
      <c r="A694" s="4">
        <v>692</v>
      </c>
      <c r="B694" s="8">
        <v>711</v>
      </c>
      <c r="C694" s="7" t="s">
        <v>1547</v>
      </c>
      <c r="D694" s="8">
        <v>1350061</v>
      </c>
      <c r="E694" s="8" t="s">
        <v>1673</v>
      </c>
      <c r="F694" s="8" t="s">
        <v>8</v>
      </c>
      <c r="G694" s="7" t="s">
        <v>749</v>
      </c>
      <c r="H694" s="10">
        <v>125</v>
      </c>
      <c r="I694" s="8" t="s">
        <v>4</v>
      </c>
      <c r="J694" s="5"/>
      <c r="K694" s="3">
        <v>35.658415300000001</v>
      </c>
      <c r="L694" s="3">
        <v>139.79589290000001</v>
      </c>
      <c r="M694" s="3">
        <f t="shared" si="10"/>
        <v>13.171932275828711</v>
      </c>
    </row>
    <row r="695" spans="1:13" ht="18" customHeight="1" x14ac:dyDescent="0.45">
      <c r="A695" s="4">
        <v>693</v>
      </c>
      <c r="B695" s="8">
        <v>712</v>
      </c>
      <c r="C695" s="7" t="s">
        <v>1548</v>
      </c>
      <c r="D695" s="8">
        <v>1200013</v>
      </c>
      <c r="E695" s="8" t="s">
        <v>1673</v>
      </c>
      <c r="F695" s="8" t="s">
        <v>16</v>
      </c>
      <c r="G695" s="7" t="s">
        <v>750</v>
      </c>
      <c r="H695" s="10">
        <v>125</v>
      </c>
      <c r="I695" s="8" t="s">
        <v>4</v>
      </c>
      <c r="J695" s="5"/>
      <c r="K695" s="3">
        <v>35.767576099999999</v>
      </c>
      <c r="L695" s="3">
        <v>139.81425759999999</v>
      </c>
      <c r="M695" s="3">
        <f t="shared" si="10"/>
        <v>8.6217292874206439</v>
      </c>
    </row>
    <row r="696" spans="1:13" ht="18" customHeight="1" x14ac:dyDescent="0.45">
      <c r="A696" s="4">
        <v>694</v>
      </c>
      <c r="B696" s="8">
        <v>713</v>
      </c>
      <c r="C696" s="7" t="s">
        <v>1549</v>
      </c>
      <c r="D696" s="8">
        <v>1910062</v>
      </c>
      <c r="E696" s="8" t="s">
        <v>1673</v>
      </c>
      <c r="F696" s="8" t="s">
        <v>52</v>
      </c>
      <c r="G696" s="7" t="s">
        <v>751</v>
      </c>
      <c r="H696" s="10">
        <v>125</v>
      </c>
      <c r="I696" s="8" t="s">
        <v>4</v>
      </c>
      <c r="J696" s="5"/>
      <c r="K696" s="3">
        <v>35.666697499999998</v>
      </c>
      <c r="L696" s="3">
        <v>139.38074259999999</v>
      </c>
      <c r="M696" s="3">
        <f t="shared" si="10"/>
        <v>32.624479082924239</v>
      </c>
    </row>
    <row r="697" spans="1:13" ht="18" customHeight="1" x14ac:dyDescent="0.45">
      <c r="A697" s="4">
        <v>695</v>
      </c>
      <c r="B697" s="8">
        <v>714</v>
      </c>
      <c r="C697" s="7" t="s">
        <v>1550</v>
      </c>
      <c r="D697" s="8">
        <v>1910024</v>
      </c>
      <c r="E697" s="8" t="s">
        <v>1673</v>
      </c>
      <c r="F697" s="8" t="s">
        <v>52</v>
      </c>
      <c r="G697" s="7" t="s">
        <v>752</v>
      </c>
      <c r="H697" s="10">
        <v>125</v>
      </c>
      <c r="I697" s="8" t="s">
        <v>4</v>
      </c>
      <c r="J697" s="5"/>
      <c r="K697" s="3">
        <v>35.667291200000001</v>
      </c>
      <c r="L697" s="3">
        <v>139.41314109999999</v>
      </c>
      <c r="M697" s="3">
        <f t="shared" si="10"/>
        <v>29.813166749876778</v>
      </c>
    </row>
    <row r="698" spans="1:13" ht="18" customHeight="1" x14ac:dyDescent="0.45">
      <c r="A698" s="4">
        <v>696</v>
      </c>
      <c r="B698" s="8">
        <v>715</v>
      </c>
      <c r="C698" s="7" t="s">
        <v>1551</v>
      </c>
      <c r="D698" s="8">
        <v>1750082</v>
      </c>
      <c r="E698" s="8" t="s">
        <v>1673</v>
      </c>
      <c r="F698" s="8" t="s">
        <v>13</v>
      </c>
      <c r="G698" s="7" t="s">
        <v>753</v>
      </c>
      <c r="H698" s="10">
        <v>125</v>
      </c>
      <c r="I698" s="8" t="s">
        <v>4</v>
      </c>
      <c r="J698" s="5"/>
      <c r="K698" s="3">
        <v>35.786959199999998</v>
      </c>
      <c r="L698" s="3">
        <v>139.64715179999999</v>
      </c>
      <c r="M698" s="3">
        <f t="shared" si="10"/>
        <v>7.3240544135060368</v>
      </c>
    </row>
    <row r="699" spans="1:13" ht="18" customHeight="1" x14ac:dyDescent="0.45">
      <c r="A699" s="4">
        <v>697</v>
      </c>
      <c r="B699" s="8">
        <v>716</v>
      </c>
      <c r="C699" s="7" t="s">
        <v>1552</v>
      </c>
      <c r="D699" s="8">
        <v>2070032</v>
      </c>
      <c r="E699" s="8" t="s">
        <v>1673</v>
      </c>
      <c r="F699" s="8" t="s">
        <v>44</v>
      </c>
      <c r="G699" s="7" t="s">
        <v>754</v>
      </c>
      <c r="H699" s="10">
        <v>130</v>
      </c>
      <c r="I699" s="8" t="s">
        <v>4</v>
      </c>
      <c r="J699" s="5"/>
      <c r="K699" s="3">
        <v>35.749970699999999</v>
      </c>
      <c r="L699" s="3">
        <v>139.41758110000001</v>
      </c>
      <c r="M699" s="3">
        <f t="shared" si="10"/>
        <v>27.616874431358099</v>
      </c>
    </row>
    <row r="700" spans="1:13" ht="18" customHeight="1" x14ac:dyDescent="0.45">
      <c r="A700" s="4">
        <v>698</v>
      </c>
      <c r="B700" s="8">
        <v>717</v>
      </c>
      <c r="C700" s="7" t="s">
        <v>1553</v>
      </c>
      <c r="D700" s="8">
        <v>1740062</v>
      </c>
      <c r="E700" s="8" t="s">
        <v>1673</v>
      </c>
      <c r="F700" s="8" t="s">
        <v>13</v>
      </c>
      <c r="G700" s="7" t="s">
        <v>755</v>
      </c>
      <c r="H700" s="10">
        <v>130</v>
      </c>
      <c r="I700" s="8" t="s">
        <v>4</v>
      </c>
      <c r="J700" s="5"/>
      <c r="K700" s="3">
        <v>35.761794100000003</v>
      </c>
      <c r="L700" s="3">
        <v>139.6988092</v>
      </c>
      <c r="M700" s="3">
        <f t="shared" si="10"/>
        <v>1.9678844171038399</v>
      </c>
    </row>
    <row r="701" spans="1:13" ht="18" customHeight="1" x14ac:dyDescent="0.45">
      <c r="A701" s="4">
        <v>699</v>
      </c>
      <c r="B701" s="8">
        <v>718</v>
      </c>
      <c r="C701" s="7" t="s">
        <v>1554</v>
      </c>
      <c r="D701" s="8">
        <v>2060033</v>
      </c>
      <c r="E701" s="8" t="s">
        <v>1673</v>
      </c>
      <c r="F701" s="8" t="s">
        <v>49</v>
      </c>
      <c r="G701" s="7" t="s">
        <v>756</v>
      </c>
      <c r="H701" s="10">
        <v>130</v>
      </c>
      <c r="I701" s="8" t="s">
        <v>4</v>
      </c>
      <c r="J701" s="5"/>
      <c r="K701" s="3">
        <v>35.615253299999999</v>
      </c>
      <c r="L701" s="3">
        <v>139.4301839</v>
      </c>
      <c r="M701" s="3">
        <f t="shared" si="10"/>
        <v>30.914691663029263</v>
      </c>
    </row>
    <row r="702" spans="1:13" ht="18" customHeight="1" x14ac:dyDescent="0.45">
      <c r="A702" s="4">
        <v>700</v>
      </c>
      <c r="B702" s="8">
        <v>607</v>
      </c>
      <c r="C702" s="7" t="s">
        <v>1555</v>
      </c>
      <c r="D702" s="8">
        <v>1160003</v>
      </c>
      <c r="E702" s="8" t="s">
        <v>1673</v>
      </c>
      <c r="F702" s="8" t="s">
        <v>32</v>
      </c>
      <c r="G702" s="7" t="s">
        <v>757</v>
      </c>
      <c r="H702" s="10">
        <v>100</v>
      </c>
      <c r="I702" s="8" t="s">
        <v>4</v>
      </c>
      <c r="J702" s="5"/>
      <c r="K702" s="3">
        <v>35.739040799999998</v>
      </c>
      <c r="L702" s="3">
        <v>139.80717200000001</v>
      </c>
      <c r="M702" s="3">
        <f t="shared" si="10"/>
        <v>8.2491429266231098</v>
      </c>
    </row>
    <row r="703" spans="1:13" ht="18" customHeight="1" x14ac:dyDescent="0.45">
      <c r="A703" s="4">
        <v>701</v>
      </c>
      <c r="B703" s="8">
        <v>720</v>
      </c>
      <c r="C703" s="7" t="s">
        <v>1556</v>
      </c>
      <c r="D703" s="8">
        <v>1200015</v>
      </c>
      <c r="E703" s="8" t="s">
        <v>1673</v>
      </c>
      <c r="F703" s="8" t="s">
        <v>16</v>
      </c>
      <c r="G703" s="7" t="s">
        <v>758</v>
      </c>
      <c r="H703" s="10">
        <v>130</v>
      </c>
      <c r="I703" s="8" t="s">
        <v>4</v>
      </c>
      <c r="J703" s="5"/>
      <c r="K703" s="3">
        <v>35.761336999999997</v>
      </c>
      <c r="L703" s="3">
        <v>139.81091259999999</v>
      </c>
      <c r="M703" s="3">
        <f t="shared" si="10"/>
        <v>8.2728954346284507</v>
      </c>
    </row>
    <row r="704" spans="1:13" ht="18" customHeight="1" x14ac:dyDescent="0.45">
      <c r="A704" s="4">
        <v>702</v>
      </c>
      <c r="B704" s="8">
        <v>721</v>
      </c>
      <c r="C704" s="7" t="s">
        <v>1557</v>
      </c>
      <c r="D704" s="8">
        <v>1150045</v>
      </c>
      <c r="E704" s="8" t="s">
        <v>1673</v>
      </c>
      <c r="F704" s="8" t="s">
        <v>37</v>
      </c>
      <c r="G704" s="7" t="s">
        <v>759</v>
      </c>
      <c r="H704" s="10">
        <v>130</v>
      </c>
      <c r="I704" s="8" t="s">
        <v>4</v>
      </c>
      <c r="J704" s="5"/>
      <c r="K704" s="3">
        <v>35.782000099999998</v>
      </c>
      <c r="L704" s="3">
        <v>139.72435440000001</v>
      </c>
      <c r="M704" s="3">
        <f t="shared" si="10"/>
        <v>2.5201807419193543</v>
      </c>
    </row>
    <row r="705" spans="1:13" ht="18" customHeight="1" x14ac:dyDescent="0.45">
      <c r="A705" s="4">
        <v>703</v>
      </c>
      <c r="B705" s="8">
        <v>722</v>
      </c>
      <c r="C705" s="7" t="s">
        <v>1558</v>
      </c>
      <c r="D705" s="8">
        <v>1960003</v>
      </c>
      <c r="E705" s="8" t="s">
        <v>1673</v>
      </c>
      <c r="F705" s="8" t="s">
        <v>51</v>
      </c>
      <c r="G705" s="7" t="s">
        <v>760</v>
      </c>
      <c r="H705" s="10">
        <v>130</v>
      </c>
      <c r="I705" s="8" t="s">
        <v>4</v>
      </c>
      <c r="J705" s="5"/>
      <c r="K705" s="3">
        <v>35.715830900000007</v>
      </c>
      <c r="L705" s="3">
        <v>139.35114139999999</v>
      </c>
      <c r="M705" s="3">
        <f t="shared" si="10"/>
        <v>34.002526320185275</v>
      </c>
    </row>
    <row r="706" spans="1:13" ht="18" customHeight="1" x14ac:dyDescent="0.45">
      <c r="A706" s="4">
        <v>704</v>
      </c>
      <c r="B706" s="8">
        <v>723</v>
      </c>
      <c r="C706" s="7" t="s">
        <v>1559</v>
      </c>
      <c r="D706" s="8">
        <v>2030044</v>
      </c>
      <c r="E706" s="8" t="s">
        <v>1673</v>
      </c>
      <c r="F706" s="8" t="s">
        <v>48</v>
      </c>
      <c r="G706" s="7" t="s">
        <v>761</v>
      </c>
      <c r="H706" s="10">
        <v>130</v>
      </c>
      <c r="I706" s="8" t="s">
        <v>4</v>
      </c>
      <c r="J706" s="5"/>
      <c r="K706" s="3">
        <v>35.745260799999997</v>
      </c>
      <c r="L706" s="3">
        <v>139.49561689999999</v>
      </c>
      <c r="M706" s="3">
        <f t="shared" si="10"/>
        <v>20.541748174208251</v>
      </c>
    </row>
    <row r="707" spans="1:13" ht="18" customHeight="1" x14ac:dyDescent="0.45">
      <c r="A707" s="4">
        <v>705</v>
      </c>
      <c r="B707" s="8">
        <v>724</v>
      </c>
      <c r="C707" s="7" t="s">
        <v>1560</v>
      </c>
      <c r="D707" s="8">
        <v>1250041</v>
      </c>
      <c r="E707" s="8" t="s">
        <v>1673</v>
      </c>
      <c r="F707" s="8" t="s">
        <v>33</v>
      </c>
      <c r="G707" s="7" t="s">
        <v>762</v>
      </c>
      <c r="H707" s="10">
        <v>130</v>
      </c>
      <c r="I707" s="8" t="s">
        <v>4</v>
      </c>
      <c r="J707" s="5"/>
      <c r="K707" s="3">
        <v>35.774861100000003</v>
      </c>
      <c r="L707" s="3">
        <v>139.8685677</v>
      </c>
      <c r="M707" s="3">
        <f t="shared" si="10"/>
        <v>13.634286193969267</v>
      </c>
    </row>
    <row r="708" spans="1:13" ht="18" customHeight="1" x14ac:dyDescent="0.45">
      <c r="A708" s="4">
        <v>706</v>
      </c>
      <c r="B708" s="8">
        <v>725</v>
      </c>
      <c r="C708" s="7" t="s">
        <v>1561</v>
      </c>
      <c r="D708" s="8">
        <v>1540016</v>
      </c>
      <c r="E708" s="8" t="s">
        <v>1673</v>
      </c>
      <c r="F708" s="8" t="s">
        <v>17</v>
      </c>
      <c r="G708" s="7" t="s">
        <v>763</v>
      </c>
      <c r="H708" s="10">
        <v>130</v>
      </c>
      <c r="I708" s="8" t="s">
        <v>4</v>
      </c>
      <c r="J708" s="5"/>
      <c r="K708" s="3">
        <v>35.6372347</v>
      </c>
      <c r="L708" s="3">
        <v>139.6404283</v>
      </c>
      <c r="M708" s="3">
        <f t="shared" ref="M708:M771" si="11">SQRT(POWER((K$1-K708)/0.0090133729745762,2)+POWER((L$1-L708)/0.0109664047154913,2))</f>
        <v>15.396852127928286</v>
      </c>
    </row>
    <row r="709" spans="1:13" ht="18" customHeight="1" x14ac:dyDescent="0.45">
      <c r="A709" s="4">
        <v>707</v>
      </c>
      <c r="B709" s="8">
        <v>726</v>
      </c>
      <c r="C709" s="7" t="s">
        <v>1562</v>
      </c>
      <c r="D709" s="8">
        <v>1350061</v>
      </c>
      <c r="E709" s="8" t="s">
        <v>1673</v>
      </c>
      <c r="F709" s="8" t="s">
        <v>8</v>
      </c>
      <c r="G709" s="7" t="s">
        <v>764</v>
      </c>
      <c r="H709" s="10">
        <v>130</v>
      </c>
      <c r="I709" s="8" t="s">
        <v>4</v>
      </c>
      <c r="J709" s="5"/>
      <c r="K709" s="3">
        <v>35.653800799999999</v>
      </c>
      <c r="L709" s="3">
        <v>139.79860189999999</v>
      </c>
      <c r="M709" s="3">
        <f t="shared" si="11"/>
        <v>13.737549340792832</v>
      </c>
    </row>
    <row r="710" spans="1:13" ht="18" customHeight="1" x14ac:dyDescent="0.45">
      <c r="A710" s="4">
        <v>708</v>
      </c>
      <c r="B710" s="8">
        <v>727</v>
      </c>
      <c r="C710" s="7" t="s">
        <v>1563</v>
      </c>
      <c r="D710" s="8">
        <v>1680071</v>
      </c>
      <c r="E710" s="8" t="s">
        <v>1673</v>
      </c>
      <c r="F710" s="8" t="s">
        <v>10</v>
      </c>
      <c r="G710" s="7" t="s">
        <v>765</v>
      </c>
      <c r="H710" s="10">
        <v>130</v>
      </c>
      <c r="I710" s="8" t="s">
        <v>4</v>
      </c>
      <c r="J710" s="5"/>
      <c r="K710" s="3">
        <v>35.679811700000002</v>
      </c>
      <c r="L710" s="3">
        <v>139.61126440000001</v>
      </c>
      <c r="M710" s="3">
        <f t="shared" si="11"/>
        <v>13.302214655179396</v>
      </c>
    </row>
    <row r="711" spans="1:13" ht="18" customHeight="1" x14ac:dyDescent="0.45">
      <c r="A711" s="4">
        <v>709</v>
      </c>
      <c r="B711" s="8">
        <v>728</v>
      </c>
      <c r="C711" s="7" t="s">
        <v>1564</v>
      </c>
      <c r="D711" s="8">
        <v>1670033</v>
      </c>
      <c r="E711" s="8" t="s">
        <v>1673</v>
      </c>
      <c r="F711" s="8" t="s">
        <v>10</v>
      </c>
      <c r="G711" s="7" t="s">
        <v>766</v>
      </c>
      <c r="H711" s="10">
        <v>130</v>
      </c>
      <c r="I711" s="8" t="s">
        <v>1656</v>
      </c>
      <c r="J711" s="5"/>
      <c r="K711" s="3">
        <v>35.714409199999999</v>
      </c>
      <c r="L711" s="3">
        <v>139.61498069999999</v>
      </c>
      <c r="M711" s="3">
        <f t="shared" si="11"/>
        <v>10.82388570067249</v>
      </c>
    </row>
    <row r="712" spans="1:13" ht="18" customHeight="1" x14ac:dyDescent="0.45">
      <c r="A712" s="4">
        <v>710</v>
      </c>
      <c r="B712" s="8">
        <v>729</v>
      </c>
      <c r="C712" s="7" t="s">
        <v>1565</v>
      </c>
      <c r="D712" s="8">
        <v>1770051</v>
      </c>
      <c r="E712" s="8" t="s">
        <v>1673</v>
      </c>
      <c r="F712" s="8" t="s">
        <v>28</v>
      </c>
      <c r="G712" s="7" t="s">
        <v>767</v>
      </c>
      <c r="H712" s="10">
        <v>130</v>
      </c>
      <c r="I712" s="8" t="s">
        <v>4</v>
      </c>
      <c r="J712" s="5"/>
      <c r="K712" s="3">
        <v>35.7307822</v>
      </c>
      <c r="L712" s="3">
        <v>139.57616920000001</v>
      </c>
      <c r="M712" s="3">
        <f t="shared" si="11"/>
        <v>13.51716095119453</v>
      </c>
    </row>
    <row r="713" spans="1:13" ht="18" customHeight="1" x14ac:dyDescent="0.45">
      <c r="A713" s="4">
        <v>711</v>
      </c>
      <c r="B713" s="8">
        <v>730</v>
      </c>
      <c r="C713" s="7" t="s">
        <v>1566</v>
      </c>
      <c r="D713" s="8">
        <v>1510053</v>
      </c>
      <c r="E713" s="8" t="s">
        <v>1673</v>
      </c>
      <c r="F713" s="8" t="s">
        <v>11</v>
      </c>
      <c r="G713" s="7" t="s">
        <v>768</v>
      </c>
      <c r="H713" s="10">
        <v>135</v>
      </c>
      <c r="I713" s="8" t="s">
        <v>4</v>
      </c>
      <c r="J713" s="5"/>
      <c r="K713" s="3">
        <v>35.6842854</v>
      </c>
      <c r="L713" s="3">
        <v>139.6979661</v>
      </c>
      <c r="M713" s="3">
        <f t="shared" si="11"/>
        <v>8.5922866209027635</v>
      </c>
    </row>
    <row r="714" spans="1:13" ht="18" customHeight="1" x14ac:dyDescent="0.45">
      <c r="A714" s="4">
        <v>712</v>
      </c>
      <c r="B714" s="8">
        <v>731</v>
      </c>
      <c r="C714" s="7" t="s">
        <v>1567</v>
      </c>
      <c r="D714" s="8">
        <v>1140003</v>
      </c>
      <c r="E714" s="8" t="s">
        <v>1673</v>
      </c>
      <c r="F714" s="8" t="s">
        <v>37</v>
      </c>
      <c r="G714" s="7" t="s">
        <v>769</v>
      </c>
      <c r="H714" s="10">
        <v>135</v>
      </c>
      <c r="I714" s="8" t="s">
        <v>4</v>
      </c>
      <c r="J714" s="5"/>
      <c r="K714" s="3">
        <v>35.763094299999999</v>
      </c>
      <c r="L714" s="3">
        <v>139.74254160000001</v>
      </c>
      <c r="M714" s="3">
        <f t="shared" si="11"/>
        <v>2.0737257071891588</v>
      </c>
    </row>
    <row r="715" spans="1:13" ht="18" customHeight="1" x14ac:dyDescent="0.45">
      <c r="A715" s="4">
        <v>713</v>
      </c>
      <c r="B715" s="8">
        <v>732</v>
      </c>
      <c r="C715" s="7" t="s">
        <v>1568</v>
      </c>
      <c r="D715" s="8">
        <v>1920024</v>
      </c>
      <c r="E715" s="8" t="s">
        <v>1673</v>
      </c>
      <c r="F715" s="8" t="s">
        <v>12</v>
      </c>
      <c r="G715" s="7" t="s">
        <v>770</v>
      </c>
      <c r="H715" s="10">
        <v>135</v>
      </c>
      <c r="I715" s="8" t="s">
        <v>4</v>
      </c>
      <c r="J715" s="5"/>
      <c r="K715" s="3">
        <v>35.684665899999999</v>
      </c>
      <c r="L715" s="3">
        <v>139.3495595</v>
      </c>
      <c r="M715" s="3">
        <f t="shared" si="11"/>
        <v>34.805068039350509</v>
      </c>
    </row>
    <row r="716" spans="1:13" ht="18" customHeight="1" x14ac:dyDescent="0.45">
      <c r="A716" s="4">
        <v>714</v>
      </c>
      <c r="B716" s="8">
        <v>733</v>
      </c>
      <c r="C716" s="7" t="s">
        <v>1569</v>
      </c>
      <c r="D716" s="8">
        <v>2070021</v>
      </c>
      <c r="E716" s="8" t="s">
        <v>1673</v>
      </c>
      <c r="F716" s="8" t="s">
        <v>44</v>
      </c>
      <c r="G716" s="7" t="s">
        <v>771</v>
      </c>
      <c r="H716" s="10">
        <v>135</v>
      </c>
      <c r="I716" s="8" t="s">
        <v>4</v>
      </c>
      <c r="J716" s="5"/>
      <c r="K716" s="3">
        <v>35.739264499999997</v>
      </c>
      <c r="L716" s="3">
        <v>139.42226779999999</v>
      </c>
      <c r="M716" s="3">
        <f t="shared" si="11"/>
        <v>27.262061144513925</v>
      </c>
    </row>
    <row r="717" spans="1:13" ht="18" customHeight="1" x14ac:dyDescent="0.45">
      <c r="A717" s="4">
        <v>715</v>
      </c>
      <c r="B717" s="8">
        <v>734</v>
      </c>
      <c r="C717" s="7" t="s">
        <v>1570</v>
      </c>
      <c r="D717" s="8">
        <v>1200002</v>
      </c>
      <c r="E717" s="8" t="s">
        <v>1673</v>
      </c>
      <c r="F717" s="8" t="s">
        <v>16</v>
      </c>
      <c r="G717" s="7" t="s">
        <v>772</v>
      </c>
      <c r="H717" s="10">
        <v>135</v>
      </c>
      <c r="I717" s="8" t="s">
        <v>4</v>
      </c>
      <c r="J717" s="5"/>
      <c r="K717" s="3">
        <v>35.770032100000002</v>
      </c>
      <c r="L717" s="3">
        <v>139.85012750000001</v>
      </c>
      <c r="M717" s="3">
        <f t="shared" si="11"/>
        <v>11.903451107650035</v>
      </c>
    </row>
    <row r="718" spans="1:13" ht="18" customHeight="1" x14ac:dyDescent="0.45">
      <c r="A718" s="4">
        <v>716</v>
      </c>
      <c r="B718" s="8">
        <v>735</v>
      </c>
      <c r="C718" s="7" t="s">
        <v>1571</v>
      </c>
      <c r="D718" s="8">
        <v>1930835</v>
      </c>
      <c r="E718" s="8" t="s">
        <v>1673</v>
      </c>
      <c r="F718" s="8" t="s">
        <v>12</v>
      </c>
      <c r="G718" s="7" t="s">
        <v>773</v>
      </c>
      <c r="H718" s="10">
        <v>135</v>
      </c>
      <c r="I718" s="8" t="s">
        <v>4</v>
      </c>
      <c r="J718" s="5"/>
      <c r="K718" s="3">
        <v>35.654884500000001</v>
      </c>
      <c r="L718" s="3">
        <v>139.3088046</v>
      </c>
      <c r="M718" s="3">
        <f t="shared" si="11"/>
        <v>39.27130588719838</v>
      </c>
    </row>
    <row r="719" spans="1:13" ht="18" customHeight="1" x14ac:dyDescent="0.45">
      <c r="A719" s="4">
        <v>717</v>
      </c>
      <c r="B719" s="8">
        <v>736</v>
      </c>
      <c r="C719" s="7" t="s">
        <v>1572</v>
      </c>
      <c r="D719" s="8">
        <v>1310033</v>
      </c>
      <c r="E719" s="8" t="s">
        <v>1673</v>
      </c>
      <c r="F719" s="8" t="s">
        <v>31</v>
      </c>
      <c r="G719" s="7" t="s">
        <v>774</v>
      </c>
      <c r="H719" s="10">
        <v>140</v>
      </c>
      <c r="I719" s="8" t="s">
        <v>1659</v>
      </c>
      <c r="J719" s="5"/>
      <c r="K719" s="3">
        <v>35.7178483</v>
      </c>
      <c r="L719" s="3">
        <v>139.80904709999999</v>
      </c>
      <c r="M719" s="3">
        <f t="shared" si="11"/>
        <v>9.3280687044638473</v>
      </c>
    </row>
    <row r="720" spans="1:13" ht="18" customHeight="1" x14ac:dyDescent="0.45">
      <c r="A720" s="4">
        <v>718</v>
      </c>
      <c r="B720" s="8">
        <v>737</v>
      </c>
      <c r="C720" s="7" t="s">
        <v>1573</v>
      </c>
      <c r="D720" s="8">
        <v>1300015</v>
      </c>
      <c r="E720" s="8" t="s">
        <v>1673</v>
      </c>
      <c r="F720" s="8" t="s">
        <v>31</v>
      </c>
      <c r="G720" s="7" t="s">
        <v>775</v>
      </c>
      <c r="H720" s="10">
        <v>140</v>
      </c>
      <c r="I720" s="8" t="s">
        <v>1659</v>
      </c>
      <c r="J720" s="5"/>
      <c r="K720" s="3">
        <v>35.698436999999998</v>
      </c>
      <c r="L720" s="3">
        <v>139.79662479999999</v>
      </c>
      <c r="M720" s="3">
        <f t="shared" si="11"/>
        <v>9.7214284704407135</v>
      </c>
    </row>
    <row r="721" spans="1:13" ht="18" customHeight="1" x14ac:dyDescent="0.45">
      <c r="A721" s="4">
        <v>719</v>
      </c>
      <c r="B721" s="8">
        <v>738</v>
      </c>
      <c r="C721" s="7" t="s">
        <v>1574</v>
      </c>
      <c r="D721" s="8">
        <v>1230872</v>
      </c>
      <c r="E721" s="8" t="s">
        <v>1673</v>
      </c>
      <c r="F721" s="8" t="s">
        <v>16</v>
      </c>
      <c r="G721" s="7" t="s">
        <v>776</v>
      </c>
      <c r="H721" s="10">
        <v>140</v>
      </c>
      <c r="I721" s="8" t="s">
        <v>4</v>
      </c>
      <c r="J721" s="5"/>
      <c r="K721" s="3">
        <v>35.781386400000002</v>
      </c>
      <c r="L721" s="3">
        <v>139.76749810000001</v>
      </c>
      <c r="M721" s="3">
        <f t="shared" si="11"/>
        <v>4.9461422525023737</v>
      </c>
    </row>
    <row r="722" spans="1:13" ht="18" customHeight="1" x14ac:dyDescent="0.45">
      <c r="A722" s="4">
        <v>720</v>
      </c>
      <c r="B722" s="8">
        <v>739</v>
      </c>
      <c r="C722" s="7" t="s">
        <v>1575</v>
      </c>
      <c r="D722" s="8">
        <v>1940041</v>
      </c>
      <c r="E722" s="8" t="s">
        <v>1673</v>
      </c>
      <c r="F722" s="8" t="s">
        <v>26</v>
      </c>
      <c r="G722" s="7" t="s">
        <v>777</v>
      </c>
      <c r="H722" s="10">
        <v>140</v>
      </c>
      <c r="I722" s="8" t="s">
        <v>1658</v>
      </c>
      <c r="J722" s="5"/>
      <c r="K722" s="3">
        <v>35.562199100000001</v>
      </c>
      <c r="L722" s="3">
        <v>139.45919240000001</v>
      </c>
      <c r="M722" s="3">
        <f t="shared" si="11"/>
        <v>32.340355269801222</v>
      </c>
    </row>
    <row r="723" spans="1:13" ht="18" customHeight="1" x14ac:dyDescent="0.45">
      <c r="A723" s="4">
        <v>721</v>
      </c>
      <c r="B723" s="8">
        <v>740</v>
      </c>
      <c r="C723" s="7" t="s">
        <v>1576</v>
      </c>
      <c r="D723" s="8">
        <v>2080012</v>
      </c>
      <c r="E723" s="8" t="s">
        <v>1673</v>
      </c>
      <c r="F723" s="8" t="s">
        <v>58</v>
      </c>
      <c r="G723" s="7" t="s">
        <v>778</v>
      </c>
      <c r="H723" s="10">
        <v>140</v>
      </c>
      <c r="I723" s="8" t="s">
        <v>4</v>
      </c>
      <c r="J723" s="5"/>
      <c r="K723" s="3">
        <v>35.7453693</v>
      </c>
      <c r="L723" s="3">
        <v>139.40788939999999</v>
      </c>
      <c r="M723" s="3">
        <f t="shared" si="11"/>
        <v>28.52358587472056</v>
      </c>
    </row>
    <row r="724" spans="1:13" ht="18" customHeight="1" x14ac:dyDescent="0.45">
      <c r="A724" s="4">
        <v>722</v>
      </c>
      <c r="B724" s="8">
        <v>741</v>
      </c>
      <c r="C724" s="7" t="s">
        <v>1577</v>
      </c>
      <c r="D724" s="8">
        <v>1880013</v>
      </c>
      <c r="E724" s="8" t="s">
        <v>1673</v>
      </c>
      <c r="F724" s="8" t="s">
        <v>29</v>
      </c>
      <c r="G724" s="7" t="s">
        <v>779</v>
      </c>
      <c r="H724" s="10">
        <v>140</v>
      </c>
      <c r="I724" s="8" t="s">
        <v>4</v>
      </c>
      <c r="J724" s="5"/>
      <c r="K724" s="3">
        <v>35.719247199999998</v>
      </c>
      <c r="L724" s="3">
        <v>139.5421623</v>
      </c>
      <c r="M724" s="3">
        <f t="shared" si="11"/>
        <v>16.84039671553532</v>
      </c>
    </row>
    <row r="725" spans="1:13" ht="18" customHeight="1" x14ac:dyDescent="0.45">
      <c r="A725" s="4">
        <v>723</v>
      </c>
      <c r="B725" s="8">
        <v>742</v>
      </c>
      <c r="C725" s="7" t="s">
        <v>1578</v>
      </c>
      <c r="D725" s="8">
        <v>1880001</v>
      </c>
      <c r="E725" s="8" t="s">
        <v>1673</v>
      </c>
      <c r="F725" s="8" t="s">
        <v>29</v>
      </c>
      <c r="G725" s="7" t="s">
        <v>780</v>
      </c>
      <c r="H725" s="10">
        <v>140</v>
      </c>
      <c r="I725" s="8" t="s">
        <v>4</v>
      </c>
      <c r="J725" s="5"/>
      <c r="K725" s="3">
        <v>35.746328599999998</v>
      </c>
      <c r="L725" s="3">
        <v>139.546211</v>
      </c>
      <c r="M725" s="3">
        <f t="shared" si="11"/>
        <v>15.934572986335432</v>
      </c>
    </row>
    <row r="726" spans="1:13" ht="18" customHeight="1" x14ac:dyDescent="0.45">
      <c r="A726" s="4">
        <v>724</v>
      </c>
      <c r="B726" s="8">
        <v>743</v>
      </c>
      <c r="C726" s="7" t="s">
        <v>1579</v>
      </c>
      <c r="D726" s="8">
        <v>1930823</v>
      </c>
      <c r="E726" s="8" t="s">
        <v>1673</v>
      </c>
      <c r="F726" s="8" t="s">
        <v>12</v>
      </c>
      <c r="G726" s="7" t="s">
        <v>781</v>
      </c>
      <c r="H726" s="10">
        <v>145</v>
      </c>
      <c r="I726" s="8" t="s">
        <v>1658</v>
      </c>
      <c r="J726" s="5"/>
      <c r="K726" s="3">
        <v>35.667725900000001</v>
      </c>
      <c r="L726" s="3">
        <v>139.30666110000001</v>
      </c>
      <c r="M726" s="3">
        <f t="shared" si="11"/>
        <v>39.062563395587603</v>
      </c>
    </row>
    <row r="727" spans="1:13" ht="18" customHeight="1" x14ac:dyDescent="0.45">
      <c r="A727" s="4">
        <v>725</v>
      </c>
      <c r="B727" s="8">
        <v>744</v>
      </c>
      <c r="C727" s="7" t="s">
        <v>1580</v>
      </c>
      <c r="D727" s="8">
        <v>1940212</v>
      </c>
      <c r="E727" s="8" t="s">
        <v>1673</v>
      </c>
      <c r="F727" s="8" t="s">
        <v>26</v>
      </c>
      <c r="G727" s="7" t="s">
        <v>782</v>
      </c>
      <c r="H727" s="10">
        <v>145</v>
      </c>
      <c r="I727" s="8" t="s">
        <v>4</v>
      </c>
      <c r="J727" s="5"/>
      <c r="K727" s="3">
        <v>35.601710799999999</v>
      </c>
      <c r="L727" s="3">
        <v>139.36000809999999</v>
      </c>
      <c r="M727" s="3">
        <f t="shared" si="11"/>
        <v>37.222432253575072</v>
      </c>
    </row>
    <row r="728" spans="1:13" ht="18" customHeight="1" x14ac:dyDescent="0.45">
      <c r="A728" s="4">
        <v>726</v>
      </c>
      <c r="B728" s="8">
        <v>745</v>
      </c>
      <c r="C728" s="7" t="s">
        <v>1581</v>
      </c>
      <c r="D728" s="8">
        <v>2040013</v>
      </c>
      <c r="E728" s="8" t="s">
        <v>1673</v>
      </c>
      <c r="F728" s="8" t="s">
        <v>23</v>
      </c>
      <c r="G728" s="7" t="s">
        <v>783</v>
      </c>
      <c r="H728" s="10">
        <v>150</v>
      </c>
      <c r="I728" s="8" t="s">
        <v>4</v>
      </c>
      <c r="J728" s="5"/>
      <c r="K728" s="3">
        <v>35.779093899999999</v>
      </c>
      <c r="L728" s="3">
        <v>139.52034699999999</v>
      </c>
      <c r="M728" s="3">
        <f t="shared" si="11"/>
        <v>18.354130571545554</v>
      </c>
    </row>
    <row r="729" spans="1:13" ht="18" customHeight="1" x14ac:dyDescent="0.45">
      <c r="A729" s="4">
        <v>727</v>
      </c>
      <c r="B729" s="8">
        <v>746</v>
      </c>
      <c r="C729" s="7" t="s">
        <v>1582</v>
      </c>
      <c r="D729" s="8">
        <v>1690075</v>
      </c>
      <c r="E729" s="8" t="s">
        <v>1673</v>
      </c>
      <c r="F729" s="8" t="s">
        <v>25</v>
      </c>
      <c r="G729" s="7" t="s">
        <v>784</v>
      </c>
      <c r="H729" s="10">
        <v>150</v>
      </c>
      <c r="I729" s="8" t="s">
        <v>1660</v>
      </c>
      <c r="J729" s="5"/>
      <c r="K729" s="3">
        <v>35.709842600000002</v>
      </c>
      <c r="L729" s="3">
        <v>139.69630100000001</v>
      </c>
      <c r="M729" s="3">
        <f t="shared" si="11"/>
        <v>5.9294043747895264</v>
      </c>
    </row>
    <row r="730" spans="1:13" ht="18" customHeight="1" x14ac:dyDescent="0.45">
      <c r="A730" s="4">
        <v>728</v>
      </c>
      <c r="B730" s="8">
        <v>747</v>
      </c>
      <c r="C730" s="7" t="s">
        <v>1583</v>
      </c>
      <c r="D730" s="8">
        <v>1970815</v>
      </c>
      <c r="E730" s="8" t="s">
        <v>1673</v>
      </c>
      <c r="F730" s="8" t="s">
        <v>40</v>
      </c>
      <c r="G730" s="7" t="s">
        <v>785</v>
      </c>
      <c r="H730" s="10">
        <v>150</v>
      </c>
      <c r="I730" s="8" t="s">
        <v>4</v>
      </c>
      <c r="J730" s="5"/>
      <c r="K730" s="3">
        <v>35.739092200000002</v>
      </c>
      <c r="L730" s="3">
        <v>139.30331559999999</v>
      </c>
      <c r="M730" s="3">
        <f t="shared" si="11"/>
        <v>38.083686896716948</v>
      </c>
    </row>
    <row r="731" spans="1:13" ht="18" customHeight="1" x14ac:dyDescent="0.45">
      <c r="A731" s="4">
        <v>729</v>
      </c>
      <c r="B731" s="8">
        <v>748</v>
      </c>
      <c r="C731" s="7" t="s">
        <v>1584</v>
      </c>
      <c r="D731" s="8">
        <v>1360074</v>
      </c>
      <c r="E731" s="8" t="s">
        <v>1673</v>
      </c>
      <c r="F731" s="8" t="s">
        <v>8</v>
      </c>
      <c r="G731" s="7" t="s">
        <v>786</v>
      </c>
      <c r="H731" s="10">
        <v>150</v>
      </c>
      <c r="I731" s="8" t="s">
        <v>4</v>
      </c>
      <c r="J731" s="5"/>
      <c r="K731" s="3">
        <v>35.679545999999988</v>
      </c>
      <c r="L731" s="3">
        <v>139.84437399999999</v>
      </c>
      <c r="M731" s="3">
        <f t="shared" si="11"/>
        <v>14.385772805095717</v>
      </c>
    </row>
    <row r="732" spans="1:13" ht="18" customHeight="1" x14ac:dyDescent="0.45">
      <c r="A732" s="4">
        <v>730</v>
      </c>
      <c r="B732" s="8">
        <v>749</v>
      </c>
      <c r="C732" s="7" t="s">
        <v>1585</v>
      </c>
      <c r="D732" s="8">
        <v>2060025</v>
      </c>
      <c r="E732" s="8" t="s">
        <v>1673</v>
      </c>
      <c r="F732" s="8" t="s">
        <v>49</v>
      </c>
      <c r="G732" s="7" t="s">
        <v>787</v>
      </c>
      <c r="H732" s="10">
        <v>150</v>
      </c>
      <c r="I732" s="8" t="s">
        <v>1656</v>
      </c>
      <c r="J732" s="5"/>
      <c r="K732" s="3">
        <v>35.624554699999997</v>
      </c>
      <c r="L732" s="3">
        <v>139.44619109999999</v>
      </c>
      <c r="M732" s="3">
        <f t="shared" si="11"/>
        <v>29.13187935816984</v>
      </c>
    </row>
    <row r="733" spans="1:13" ht="18" customHeight="1" x14ac:dyDescent="0.45">
      <c r="A733" s="4">
        <v>731</v>
      </c>
      <c r="B733" s="8">
        <v>750</v>
      </c>
      <c r="C733" s="7" t="s">
        <v>1586</v>
      </c>
      <c r="D733" s="8">
        <v>1920907</v>
      </c>
      <c r="E733" s="8" t="s">
        <v>1673</v>
      </c>
      <c r="F733" s="8" t="s">
        <v>12</v>
      </c>
      <c r="G733" s="7" t="s">
        <v>788</v>
      </c>
      <c r="H733" s="10">
        <v>155</v>
      </c>
      <c r="I733" s="8" t="s">
        <v>1658</v>
      </c>
      <c r="J733" s="5"/>
      <c r="K733" s="3">
        <v>35.641653300000002</v>
      </c>
      <c r="L733" s="3">
        <v>139.36388640000001</v>
      </c>
      <c r="M733" s="3">
        <f t="shared" si="11"/>
        <v>35.026332595549839</v>
      </c>
    </row>
    <row r="734" spans="1:13" ht="18" customHeight="1" x14ac:dyDescent="0.45">
      <c r="A734" s="4">
        <v>732</v>
      </c>
      <c r="B734" s="8">
        <v>751</v>
      </c>
      <c r="C734" s="7" t="s">
        <v>1587</v>
      </c>
      <c r="D734" s="8">
        <v>1910016</v>
      </c>
      <c r="E734" s="8" t="s">
        <v>1673</v>
      </c>
      <c r="F734" s="8" t="s">
        <v>52</v>
      </c>
      <c r="G734" s="7" t="s">
        <v>789</v>
      </c>
      <c r="H734" s="10">
        <v>155</v>
      </c>
      <c r="I734" s="8" t="s">
        <v>4</v>
      </c>
      <c r="J734" s="5"/>
      <c r="K734" s="3">
        <v>35.670805700000003</v>
      </c>
      <c r="L734" s="3">
        <v>139.396332</v>
      </c>
      <c r="M734" s="3">
        <f t="shared" si="11"/>
        <v>31.131731355054207</v>
      </c>
    </row>
    <row r="735" spans="1:13" ht="18" customHeight="1" x14ac:dyDescent="0.45">
      <c r="A735" s="4">
        <v>733</v>
      </c>
      <c r="B735" s="8">
        <v>752</v>
      </c>
      <c r="C735" s="7" t="s">
        <v>1588</v>
      </c>
      <c r="D735" s="8">
        <v>1680081</v>
      </c>
      <c r="E735" s="8" t="s">
        <v>1673</v>
      </c>
      <c r="F735" s="8" t="s">
        <v>10</v>
      </c>
      <c r="G735" s="7" t="s">
        <v>790</v>
      </c>
      <c r="H735" s="10">
        <v>155</v>
      </c>
      <c r="I735" s="8" t="s">
        <v>4</v>
      </c>
      <c r="J735" s="5"/>
      <c r="K735" s="3">
        <v>35.692841299999998</v>
      </c>
      <c r="L735" s="3">
        <v>139.61026870000001</v>
      </c>
      <c r="M735" s="3">
        <f t="shared" si="11"/>
        <v>12.461004640019867</v>
      </c>
    </row>
    <row r="736" spans="1:13" ht="18" customHeight="1" x14ac:dyDescent="0.45">
      <c r="A736" s="4">
        <v>734</v>
      </c>
      <c r="B736" s="8">
        <v>753</v>
      </c>
      <c r="C736" s="7" t="s">
        <v>1589</v>
      </c>
      <c r="D736" s="8">
        <v>1790076</v>
      </c>
      <c r="E736" s="8" t="s">
        <v>1673</v>
      </c>
      <c r="F736" s="8" t="s">
        <v>28</v>
      </c>
      <c r="G736" s="7" t="s">
        <v>791</v>
      </c>
      <c r="H736" s="10">
        <v>160</v>
      </c>
      <c r="I736" s="8" t="s">
        <v>1656</v>
      </c>
      <c r="J736" s="5"/>
      <c r="K736" s="3">
        <v>35.758734400000002</v>
      </c>
      <c r="L736" s="3">
        <v>139.60829609999999</v>
      </c>
      <c r="M736" s="3">
        <f t="shared" si="11"/>
        <v>10.206006934754786</v>
      </c>
    </row>
    <row r="737" spans="1:13" ht="18" customHeight="1" x14ac:dyDescent="0.45">
      <c r="A737" s="4">
        <v>735</v>
      </c>
      <c r="B737" s="8">
        <v>754</v>
      </c>
      <c r="C737" s="7" t="s">
        <v>1590</v>
      </c>
      <c r="D737" s="8">
        <v>1940014</v>
      </c>
      <c r="E737" s="8" t="s">
        <v>1673</v>
      </c>
      <c r="F737" s="8" t="s">
        <v>26</v>
      </c>
      <c r="G737" s="7" t="s">
        <v>792</v>
      </c>
      <c r="H737" s="10">
        <v>160</v>
      </c>
      <c r="I737" s="8" t="s">
        <v>1659</v>
      </c>
      <c r="J737" s="5"/>
      <c r="K737" s="3">
        <v>35.541446899999997</v>
      </c>
      <c r="L737" s="3">
        <v>139.46507399999999</v>
      </c>
      <c r="M737" s="3">
        <f t="shared" si="11"/>
        <v>33.567453133736592</v>
      </c>
    </row>
    <row r="738" spans="1:13" ht="18" customHeight="1" x14ac:dyDescent="0.45">
      <c r="A738" s="4">
        <v>736</v>
      </c>
      <c r="B738" s="8">
        <v>755</v>
      </c>
      <c r="C738" s="7" t="s">
        <v>1591</v>
      </c>
      <c r="D738" s="8">
        <v>1910042</v>
      </c>
      <c r="E738" s="8" t="s">
        <v>1673</v>
      </c>
      <c r="F738" s="8" t="s">
        <v>52</v>
      </c>
      <c r="G738" s="7" t="s">
        <v>793</v>
      </c>
      <c r="H738" s="10">
        <v>160</v>
      </c>
      <c r="I738" s="8" t="s">
        <v>1659</v>
      </c>
      <c r="J738" s="5"/>
      <c r="K738" s="3">
        <v>35.642909799999998</v>
      </c>
      <c r="L738" s="3">
        <v>139.3997737</v>
      </c>
      <c r="M738" s="3">
        <f t="shared" si="11"/>
        <v>31.957197028055571</v>
      </c>
    </row>
    <row r="739" spans="1:13" ht="18" customHeight="1" x14ac:dyDescent="0.45">
      <c r="A739" s="4">
        <v>737</v>
      </c>
      <c r="B739" s="8">
        <v>756</v>
      </c>
      <c r="C739" s="7" t="s">
        <v>1592</v>
      </c>
      <c r="D739" s="8">
        <v>1200013</v>
      </c>
      <c r="E739" s="8" t="s">
        <v>1673</v>
      </c>
      <c r="F739" s="8" t="s">
        <v>16</v>
      </c>
      <c r="G739" s="7" t="s">
        <v>794</v>
      </c>
      <c r="H739" s="10">
        <v>170</v>
      </c>
      <c r="I739" s="8" t="s">
        <v>1656</v>
      </c>
      <c r="J739" s="5"/>
      <c r="K739" s="3">
        <v>35.767114399999997</v>
      </c>
      <c r="L739" s="3">
        <v>139.81414229999999</v>
      </c>
      <c r="M739" s="3">
        <f t="shared" si="11"/>
        <v>8.6061197430770164</v>
      </c>
    </row>
    <row r="740" spans="1:13" ht="18" customHeight="1" x14ac:dyDescent="0.45">
      <c r="A740" s="4">
        <v>738</v>
      </c>
      <c r="B740" s="8">
        <v>697</v>
      </c>
      <c r="C740" s="7" t="s">
        <v>1593</v>
      </c>
      <c r="D740" s="8">
        <v>1160003</v>
      </c>
      <c r="E740" s="8" t="s">
        <v>1673</v>
      </c>
      <c r="F740" s="8" t="s">
        <v>32</v>
      </c>
      <c r="G740" s="7" t="s">
        <v>795</v>
      </c>
      <c r="H740" s="10">
        <v>120</v>
      </c>
      <c r="I740" s="8" t="s">
        <v>4</v>
      </c>
      <c r="J740" s="5"/>
      <c r="K740" s="3">
        <v>35.734717500000002</v>
      </c>
      <c r="L740" s="3">
        <v>139.79963670000001</v>
      </c>
      <c r="M740" s="3">
        <f t="shared" si="11"/>
        <v>7.7482545392662789</v>
      </c>
    </row>
    <row r="741" spans="1:13" ht="18" customHeight="1" x14ac:dyDescent="0.45">
      <c r="A741" s="4">
        <v>739</v>
      </c>
      <c r="B741" s="8">
        <v>758</v>
      </c>
      <c r="C741" s="7" t="s">
        <v>1594</v>
      </c>
      <c r="D741" s="8">
        <v>1750083</v>
      </c>
      <c r="E741" s="8" t="s">
        <v>1673</v>
      </c>
      <c r="F741" s="8" t="s">
        <v>13</v>
      </c>
      <c r="G741" s="7" t="s">
        <v>796</v>
      </c>
      <c r="H741" s="10">
        <v>170</v>
      </c>
      <c r="I741" s="8" t="s">
        <v>4</v>
      </c>
      <c r="J741" s="5"/>
      <c r="K741" s="3">
        <v>35.771283500000003</v>
      </c>
      <c r="L741" s="3">
        <v>139.65833850000001</v>
      </c>
      <c r="M741" s="3">
        <f t="shared" si="11"/>
        <v>5.7908184523396971</v>
      </c>
    </row>
    <row r="742" spans="1:13" ht="18" customHeight="1" x14ac:dyDescent="0.45">
      <c r="A742" s="4">
        <v>740</v>
      </c>
      <c r="B742" s="8">
        <v>759</v>
      </c>
      <c r="C742" s="7" t="s">
        <v>1595</v>
      </c>
      <c r="D742" s="8">
        <v>1150056</v>
      </c>
      <c r="E742" s="8" t="s">
        <v>1673</v>
      </c>
      <c r="F742" s="8" t="s">
        <v>37</v>
      </c>
      <c r="G742" s="7" t="s">
        <v>797</v>
      </c>
      <c r="H742" s="10">
        <v>170</v>
      </c>
      <c r="I742" s="8" t="s">
        <v>4</v>
      </c>
      <c r="J742" s="5"/>
      <c r="K742" s="3">
        <v>35.767493799999997</v>
      </c>
      <c r="L742" s="3">
        <v>139.70673400000001</v>
      </c>
      <c r="M742" s="3">
        <f t="shared" si="11"/>
        <v>1.5131723032133197</v>
      </c>
    </row>
    <row r="743" spans="1:13" ht="18" customHeight="1" x14ac:dyDescent="0.45">
      <c r="A743" s="4">
        <v>741</v>
      </c>
      <c r="B743" s="8">
        <v>760</v>
      </c>
      <c r="C743" s="7" t="s">
        <v>1596</v>
      </c>
      <c r="D743" s="8">
        <v>1330056</v>
      </c>
      <c r="E743" s="8" t="s">
        <v>1673</v>
      </c>
      <c r="F743" s="8" t="s">
        <v>21</v>
      </c>
      <c r="G743" s="7" t="s">
        <v>798</v>
      </c>
      <c r="H743" s="10">
        <v>175</v>
      </c>
      <c r="I743" s="8" t="s">
        <v>4</v>
      </c>
      <c r="J743" s="5"/>
      <c r="K743" s="3">
        <v>35.727370800000003</v>
      </c>
      <c r="L743" s="3">
        <v>139.88385400000001</v>
      </c>
      <c r="M743" s="3">
        <f t="shared" si="11"/>
        <v>15.342764037904027</v>
      </c>
    </row>
    <row r="744" spans="1:13" ht="18" customHeight="1" x14ac:dyDescent="0.45">
      <c r="A744" s="4">
        <v>742</v>
      </c>
      <c r="B744" s="8">
        <v>761</v>
      </c>
      <c r="C744" s="7" t="s">
        <v>1597</v>
      </c>
      <c r="D744" s="8">
        <v>2060024</v>
      </c>
      <c r="E744" s="8" t="s">
        <v>1673</v>
      </c>
      <c r="F744" s="8" t="s">
        <v>49</v>
      </c>
      <c r="G744" s="7" t="s">
        <v>799</v>
      </c>
      <c r="H744" s="10">
        <v>180</v>
      </c>
      <c r="I744" s="8" t="s">
        <v>4</v>
      </c>
      <c r="J744" s="5"/>
      <c r="K744" s="3">
        <v>35.631827100000002</v>
      </c>
      <c r="L744" s="3">
        <v>139.45104900000001</v>
      </c>
      <c r="M744" s="3">
        <f t="shared" si="11"/>
        <v>28.340935421973345</v>
      </c>
    </row>
    <row r="745" spans="1:13" ht="18" customHeight="1" x14ac:dyDescent="0.45">
      <c r="A745" s="4">
        <v>743</v>
      </c>
      <c r="B745" s="8">
        <v>757</v>
      </c>
      <c r="C745" s="7" t="s">
        <v>1598</v>
      </c>
      <c r="D745" s="8">
        <v>1160003</v>
      </c>
      <c r="E745" s="8" t="s">
        <v>1673</v>
      </c>
      <c r="F745" s="8" t="s">
        <v>32</v>
      </c>
      <c r="G745" s="7" t="s">
        <v>800</v>
      </c>
      <c r="H745" s="10">
        <v>170</v>
      </c>
      <c r="I745" s="8" t="s">
        <v>4</v>
      </c>
      <c r="J745" s="5"/>
      <c r="K745" s="3">
        <v>35.736585300000002</v>
      </c>
      <c r="L745" s="3">
        <v>139.8097228</v>
      </c>
      <c r="M745" s="3">
        <f t="shared" si="11"/>
        <v>8.5501281202722907</v>
      </c>
    </row>
    <row r="746" spans="1:13" ht="18" customHeight="1" x14ac:dyDescent="0.45">
      <c r="A746" s="4">
        <v>744</v>
      </c>
      <c r="B746" s="8">
        <v>763</v>
      </c>
      <c r="C746" s="7" t="s">
        <v>1599</v>
      </c>
      <c r="D746" s="8">
        <v>1930802</v>
      </c>
      <c r="E746" s="8" t="s">
        <v>1673</v>
      </c>
      <c r="F746" s="8" t="s">
        <v>12</v>
      </c>
      <c r="G746" s="7" t="s">
        <v>801</v>
      </c>
      <c r="H746" s="10">
        <v>200</v>
      </c>
      <c r="I746" s="8" t="s">
        <v>1656</v>
      </c>
      <c r="J746" s="5"/>
      <c r="K746" s="3">
        <v>35.686971900000003</v>
      </c>
      <c r="L746" s="3">
        <v>139.31127409999999</v>
      </c>
      <c r="M746" s="3">
        <f t="shared" si="11"/>
        <v>38.149600208312457</v>
      </c>
    </row>
    <row r="747" spans="1:13" ht="18" customHeight="1" x14ac:dyDescent="0.45">
      <c r="A747" s="4">
        <v>745</v>
      </c>
      <c r="B747" s="8">
        <v>764</v>
      </c>
      <c r="C747" s="7" t="s">
        <v>1600</v>
      </c>
      <c r="D747" s="8">
        <v>2070003</v>
      </c>
      <c r="E747" s="8" t="s">
        <v>1673</v>
      </c>
      <c r="F747" s="8" t="s">
        <v>44</v>
      </c>
      <c r="G747" s="7" t="s">
        <v>802</v>
      </c>
      <c r="H747" s="10">
        <v>190</v>
      </c>
      <c r="I747" s="8" t="s">
        <v>4</v>
      </c>
      <c r="J747" s="5"/>
      <c r="K747" s="3">
        <v>35.755410599999998</v>
      </c>
      <c r="L747" s="3">
        <v>139.43763860000001</v>
      </c>
      <c r="M747" s="3">
        <f t="shared" si="11"/>
        <v>25.771534962720466</v>
      </c>
    </row>
    <row r="748" spans="1:13" ht="18" customHeight="1" x14ac:dyDescent="0.45">
      <c r="A748" s="4">
        <v>746</v>
      </c>
      <c r="B748" s="8">
        <v>765</v>
      </c>
      <c r="C748" s="7" t="s">
        <v>1601</v>
      </c>
      <c r="D748" s="8">
        <v>2080013</v>
      </c>
      <c r="E748" s="8" t="s">
        <v>1673</v>
      </c>
      <c r="F748" s="8" t="s">
        <v>58</v>
      </c>
      <c r="G748" s="7" t="s">
        <v>803</v>
      </c>
      <c r="H748" s="10">
        <v>195</v>
      </c>
      <c r="I748" s="8" t="s">
        <v>1656</v>
      </c>
      <c r="J748" s="5"/>
      <c r="K748" s="3">
        <v>35.7397749</v>
      </c>
      <c r="L748" s="3">
        <v>139.3970535</v>
      </c>
      <c r="M748" s="3">
        <f t="shared" si="11"/>
        <v>29.549803661047466</v>
      </c>
    </row>
    <row r="749" spans="1:13" ht="18" customHeight="1" x14ac:dyDescent="0.45">
      <c r="A749" s="4">
        <v>747</v>
      </c>
      <c r="B749" s="8">
        <v>766</v>
      </c>
      <c r="C749" s="7" t="s">
        <v>1602</v>
      </c>
      <c r="D749" s="8">
        <v>1330043</v>
      </c>
      <c r="E749" s="8" t="s">
        <v>1673</v>
      </c>
      <c r="F749" s="8" t="s">
        <v>21</v>
      </c>
      <c r="G749" s="7" t="s">
        <v>804</v>
      </c>
      <c r="H749" s="10">
        <v>200</v>
      </c>
      <c r="I749" s="8" t="s">
        <v>1656</v>
      </c>
      <c r="J749" s="5"/>
      <c r="K749" s="3">
        <v>35.714881099999999</v>
      </c>
      <c r="L749" s="3">
        <v>139.8808775</v>
      </c>
      <c r="M749" s="3">
        <f t="shared" si="11"/>
        <v>15.465623371221016</v>
      </c>
    </row>
    <row r="750" spans="1:13" ht="18" customHeight="1" x14ac:dyDescent="0.45">
      <c r="A750" s="4">
        <v>748</v>
      </c>
      <c r="B750" s="8">
        <v>767</v>
      </c>
      <c r="C750" s="7" t="s">
        <v>1603</v>
      </c>
      <c r="D750" s="8">
        <v>1770053</v>
      </c>
      <c r="E750" s="8" t="s">
        <v>1673</v>
      </c>
      <c r="F750" s="8" t="s">
        <v>28</v>
      </c>
      <c r="G750" s="7" t="s">
        <v>805</v>
      </c>
      <c r="H750" s="10">
        <v>200</v>
      </c>
      <c r="I750" s="8" t="s">
        <v>1656</v>
      </c>
      <c r="J750" s="5"/>
      <c r="K750" s="3">
        <v>35.719961900000001</v>
      </c>
      <c r="L750" s="3">
        <v>139.5766491</v>
      </c>
      <c r="M750" s="3">
        <f t="shared" si="11"/>
        <v>13.808248163085313</v>
      </c>
    </row>
    <row r="751" spans="1:13" ht="18" customHeight="1" x14ac:dyDescent="0.45">
      <c r="A751" s="4">
        <v>749</v>
      </c>
      <c r="B751" s="8">
        <v>768</v>
      </c>
      <c r="C751" s="7" t="s">
        <v>1604</v>
      </c>
      <c r="D751" s="8">
        <v>1510066</v>
      </c>
      <c r="E751" s="8" t="s">
        <v>1673</v>
      </c>
      <c r="F751" s="8" t="s">
        <v>11</v>
      </c>
      <c r="G751" s="7" t="s">
        <v>806</v>
      </c>
      <c r="H751" s="10">
        <v>200</v>
      </c>
      <c r="I751" s="8" t="s">
        <v>1656</v>
      </c>
      <c r="J751" s="5"/>
      <c r="K751" s="3">
        <v>35.675521799999999</v>
      </c>
      <c r="L751" s="3">
        <v>139.67977569999999</v>
      </c>
      <c r="M751" s="3">
        <f t="shared" si="11"/>
        <v>10.024501812124647</v>
      </c>
    </row>
    <row r="752" spans="1:13" ht="18" customHeight="1" x14ac:dyDescent="0.45">
      <c r="A752" s="4">
        <v>750</v>
      </c>
      <c r="B752" s="8">
        <v>769</v>
      </c>
      <c r="C752" s="7" t="s">
        <v>1605</v>
      </c>
      <c r="D752" s="8">
        <v>1540003</v>
      </c>
      <c r="E752" s="8" t="s">
        <v>1673</v>
      </c>
      <c r="F752" s="8" t="s">
        <v>17</v>
      </c>
      <c r="G752" s="7" t="s">
        <v>807</v>
      </c>
      <c r="H752" s="10">
        <v>200</v>
      </c>
      <c r="I752" s="8" t="s">
        <v>1662</v>
      </c>
      <c r="J752" s="5"/>
      <c r="K752" s="3">
        <v>35.634569900000002</v>
      </c>
      <c r="L752" s="3">
        <v>139.6696427</v>
      </c>
      <c r="M752" s="3">
        <f t="shared" si="11"/>
        <v>14.611874286504062</v>
      </c>
    </row>
    <row r="753" spans="1:13" ht="18" customHeight="1" x14ac:dyDescent="0.45">
      <c r="A753" s="4">
        <v>751</v>
      </c>
      <c r="B753" s="8">
        <v>770</v>
      </c>
      <c r="C753" s="7" t="s">
        <v>1606</v>
      </c>
      <c r="D753" s="8">
        <v>1310041</v>
      </c>
      <c r="E753" s="8" t="s">
        <v>1673</v>
      </c>
      <c r="F753" s="8" t="s">
        <v>31</v>
      </c>
      <c r="G753" s="7" t="s">
        <v>808</v>
      </c>
      <c r="H753" s="10">
        <v>200</v>
      </c>
      <c r="I753" s="8" t="s">
        <v>1656</v>
      </c>
      <c r="J753" s="5"/>
      <c r="K753" s="3">
        <v>35.727101400000002</v>
      </c>
      <c r="L753" s="3">
        <v>139.8276525</v>
      </c>
      <c r="M753" s="3">
        <f t="shared" si="11"/>
        <v>10.437132276001863</v>
      </c>
    </row>
    <row r="754" spans="1:13" ht="18" customHeight="1" x14ac:dyDescent="0.45">
      <c r="A754" s="4">
        <v>752</v>
      </c>
      <c r="B754" s="8">
        <v>771</v>
      </c>
      <c r="C754" s="7" t="s">
        <v>1607</v>
      </c>
      <c r="D754" s="8">
        <v>1300014</v>
      </c>
      <c r="E754" s="8" t="s">
        <v>1673</v>
      </c>
      <c r="F754" s="8" t="s">
        <v>31</v>
      </c>
      <c r="G754" s="7" t="s">
        <v>809</v>
      </c>
      <c r="H754" s="10">
        <v>200</v>
      </c>
      <c r="I754" s="8" t="s">
        <v>4</v>
      </c>
      <c r="J754" s="5"/>
      <c r="K754" s="3">
        <v>35.696383399999988</v>
      </c>
      <c r="L754" s="3">
        <v>139.803436</v>
      </c>
      <c r="M754" s="3">
        <f t="shared" si="11"/>
        <v>10.328995476997807</v>
      </c>
    </row>
    <row r="755" spans="1:13" ht="18" customHeight="1" x14ac:dyDescent="0.45">
      <c r="A755" s="4">
        <v>753</v>
      </c>
      <c r="B755" s="8">
        <v>772</v>
      </c>
      <c r="C755" s="7" t="s">
        <v>1608</v>
      </c>
      <c r="D755" s="8">
        <v>1930831</v>
      </c>
      <c r="E755" s="8" t="s">
        <v>1673</v>
      </c>
      <c r="F755" s="8" t="s">
        <v>12</v>
      </c>
      <c r="G755" s="7" t="s">
        <v>810</v>
      </c>
      <c r="H755" s="10">
        <v>215</v>
      </c>
      <c r="I755" s="8" t="s">
        <v>1656</v>
      </c>
      <c r="J755" s="5"/>
      <c r="K755" s="3">
        <v>35.655042799999997</v>
      </c>
      <c r="L755" s="3">
        <v>139.3032455</v>
      </c>
      <c r="M755" s="3">
        <f t="shared" si="11"/>
        <v>39.750719463090171</v>
      </c>
    </row>
    <row r="756" spans="1:13" ht="18" customHeight="1" x14ac:dyDescent="0.45">
      <c r="A756" s="4">
        <v>754</v>
      </c>
      <c r="B756" s="8">
        <v>773</v>
      </c>
      <c r="C756" s="7" t="s">
        <v>1609</v>
      </c>
      <c r="D756" s="8">
        <v>1910062</v>
      </c>
      <c r="E756" s="8" t="s">
        <v>1673</v>
      </c>
      <c r="F756" s="8" t="s">
        <v>52</v>
      </c>
      <c r="G756" s="7" t="s">
        <v>811</v>
      </c>
      <c r="H756" s="10">
        <v>220</v>
      </c>
      <c r="I756" s="8" t="s">
        <v>1658</v>
      </c>
      <c r="J756" s="5"/>
      <c r="K756" s="3">
        <v>35.663070099999999</v>
      </c>
      <c r="L756" s="3">
        <v>139.38214919999999</v>
      </c>
      <c r="M756" s="3">
        <f t="shared" si="11"/>
        <v>32.632574782884504</v>
      </c>
    </row>
    <row r="757" spans="1:13" ht="18" customHeight="1" x14ac:dyDescent="0.45">
      <c r="A757" s="4">
        <v>755</v>
      </c>
      <c r="B757" s="8">
        <v>774</v>
      </c>
      <c r="C757" s="7" t="s">
        <v>1610</v>
      </c>
      <c r="D757" s="8">
        <v>1350041</v>
      </c>
      <c r="E757" s="8" t="s">
        <v>1673</v>
      </c>
      <c r="F757" s="8" t="s">
        <v>8</v>
      </c>
      <c r="G757" s="7" t="s">
        <v>812</v>
      </c>
      <c r="H757" s="10">
        <v>220</v>
      </c>
      <c r="I757" s="8" t="s">
        <v>4</v>
      </c>
      <c r="J757" s="5"/>
      <c r="K757" s="3">
        <v>35.673154500000003</v>
      </c>
      <c r="L757" s="3">
        <v>139.8002401</v>
      </c>
      <c r="M757" s="3">
        <f t="shared" si="11"/>
        <v>12.046100845102908</v>
      </c>
    </row>
    <row r="758" spans="1:13" ht="18" customHeight="1" x14ac:dyDescent="0.45">
      <c r="A758" s="4">
        <v>756</v>
      </c>
      <c r="B758" s="8">
        <v>775</v>
      </c>
      <c r="C758" s="7" t="s">
        <v>1611</v>
      </c>
      <c r="D758" s="8">
        <v>1880004</v>
      </c>
      <c r="E758" s="8" t="s">
        <v>1673</v>
      </c>
      <c r="F758" s="8" t="s">
        <v>29</v>
      </c>
      <c r="G758" s="7" t="s">
        <v>813</v>
      </c>
      <c r="H758" s="10">
        <v>230</v>
      </c>
      <c r="I758" s="8" t="s">
        <v>1659</v>
      </c>
      <c r="J758" s="5"/>
      <c r="K758" s="3">
        <v>35.733809099999988</v>
      </c>
      <c r="L758" s="3">
        <v>139.53355500000001</v>
      </c>
      <c r="M758" s="3">
        <f t="shared" si="11"/>
        <v>17.25883012435024</v>
      </c>
    </row>
    <row r="759" spans="1:13" ht="18" customHeight="1" x14ac:dyDescent="0.45">
      <c r="A759" s="4">
        <v>757</v>
      </c>
      <c r="B759" s="8">
        <v>776</v>
      </c>
      <c r="C759" s="7" t="s">
        <v>1612</v>
      </c>
      <c r="D759" s="8">
        <v>1350063</v>
      </c>
      <c r="E759" s="8" t="s">
        <v>1673</v>
      </c>
      <c r="F759" s="8" t="s">
        <v>8</v>
      </c>
      <c r="G759" s="7" t="s">
        <v>814</v>
      </c>
      <c r="H759" s="10">
        <v>230</v>
      </c>
      <c r="I759" s="8" t="s">
        <v>1662</v>
      </c>
      <c r="J759" s="5"/>
      <c r="K759" s="3">
        <v>35.638478599999999</v>
      </c>
      <c r="L759" s="3">
        <v>139.7955517</v>
      </c>
      <c r="M759" s="3">
        <f t="shared" si="11"/>
        <v>15.086312217575381</v>
      </c>
    </row>
    <row r="760" spans="1:13" ht="18" customHeight="1" x14ac:dyDescent="0.45">
      <c r="A760" s="4">
        <v>758</v>
      </c>
      <c r="B760" s="8">
        <v>777</v>
      </c>
      <c r="C760" s="7" t="s">
        <v>1613</v>
      </c>
      <c r="D760" s="8">
        <v>1548533</v>
      </c>
      <c r="E760" s="8" t="s">
        <v>1673</v>
      </c>
      <c r="F760" s="8" t="s">
        <v>17</v>
      </c>
      <c r="G760" s="7" t="s">
        <v>815</v>
      </c>
      <c r="H760" s="10">
        <v>235</v>
      </c>
      <c r="I760" s="8" t="s">
        <v>1662</v>
      </c>
      <c r="J760" s="5"/>
      <c r="K760" s="3">
        <v>35.642828700000003</v>
      </c>
      <c r="L760" s="3">
        <v>139.67512869999999</v>
      </c>
      <c r="M760" s="3">
        <f t="shared" si="11"/>
        <v>13.585805663097233</v>
      </c>
    </row>
    <row r="761" spans="1:13" ht="18" customHeight="1" x14ac:dyDescent="0.45">
      <c r="A761" s="4">
        <v>759</v>
      </c>
      <c r="B761" s="8">
        <v>778</v>
      </c>
      <c r="C761" s="7" t="s">
        <v>1614</v>
      </c>
      <c r="D761" s="8">
        <v>1750094</v>
      </c>
      <c r="E761" s="8" t="s">
        <v>1673</v>
      </c>
      <c r="F761" s="8" t="s">
        <v>13</v>
      </c>
      <c r="G761" s="7" t="s">
        <v>816</v>
      </c>
      <c r="H761" s="10">
        <v>240</v>
      </c>
      <c r="I761" s="8" t="s">
        <v>1656</v>
      </c>
      <c r="J761" s="5"/>
      <c r="K761" s="3">
        <v>35.785910199999996</v>
      </c>
      <c r="L761" s="3">
        <v>139.63556700000001</v>
      </c>
      <c r="M761" s="3">
        <f t="shared" si="11"/>
        <v>8.2546667928513457</v>
      </c>
    </row>
    <row r="762" spans="1:13" ht="18" customHeight="1" x14ac:dyDescent="0.45">
      <c r="A762" s="4">
        <v>760</v>
      </c>
      <c r="B762" s="8">
        <v>779</v>
      </c>
      <c r="C762" s="7" t="s">
        <v>1615</v>
      </c>
      <c r="D762" s="8">
        <v>1790075</v>
      </c>
      <c r="E762" s="8" t="s">
        <v>1673</v>
      </c>
      <c r="F762" s="8" t="s">
        <v>28</v>
      </c>
      <c r="G762" s="7" t="s">
        <v>817</v>
      </c>
      <c r="H762" s="10">
        <v>250</v>
      </c>
      <c r="I762" s="8" t="s">
        <v>1656</v>
      </c>
      <c r="J762" s="5"/>
      <c r="K762" s="3">
        <v>35.751820799999997</v>
      </c>
      <c r="L762" s="3">
        <v>139.6305543</v>
      </c>
      <c r="M762" s="3">
        <f t="shared" si="11"/>
        <v>8.2206862941699086</v>
      </c>
    </row>
    <row r="763" spans="1:13" ht="18" customHeight="1" x14ac:dyDescent="0.45">
      <c r="A763" s="4">
        <v>761</v>
      </c>
      <c r="B763" s="8">
        <v>780</v>
      </c>
      <c r="C763" s="7" t="s">
        <v>1616</v>
      </c>
      <c r="D763" s="8">
        <v>1150055</v>
      </c>
      <c r="E763" s="8" t="s">
        <v>1673</v>
      </c>
      <c r="F763" s="8" t="s">
        <v>37</v>
      </c>
      <c r="G763" s="7" t="s">
        <v>818</v>
      </c>
      <c r="H763" s="10">
        <v>250</v>
      </c>
      <c r="I763" s="8" t="s">
        <v>1658</v>
      </c>
      <c r="J763" s="5"/>
      <c r="K763" s="3">
        <v>35.779108099999988</v>
      </c>
      <c r="L763" s="3">
        <v>139.718816</v>
      </c>
      <c r="M763" s="3">
        <f t="shared" si="11"/>
        <v>2.1746416165295006</v>
      </c>
    </row>
    <row r="764" spans="1:13" ht="18" customHeight="1" x14ac:dyDescent="0.45">
      <c r="A764" s="4">
        <v>762</v>
      </c>
      <c r="B764" s="8">
        <v>781</v>
      </c>
      <c r="C764" s="7" t="s">
        <v>1617</v>
      </c>
      <c r="D764" s="8">
        <v>1920919</v>
      </c>
      <c r="E764" s="8" t="s">
        <v>1673</v>
      </c>
      <c r="F764" s="8" t="s">
        <v>12</v>
      </c>
      <c r="G764" s="7" t="s">
        <v>819</v>
      </c>
      <c r="H764" s="10">
        <v>250</v>
      </c>
      <c r="I764" s="8" t="s">
        <v>1659</v>
      </c>
      <c r="J764" s="5"/>
      <c r="K764" s="3">
        <v>35.616168999999999</v>
      </c>
      <c r="L764" s="3">
        <v>139.3275773</v>
      </c>
      <c r="M764" s="3">
        <f t="shared" si="11"/>
        <v>39.178098021473851</v>
      </c>
    </row>
    <row r="765" spans="1:13" ht="18" customHeight="1" x14ac:dyDescent="0.45">
      <c r="A765" s="4">
        <v>763</v>
      </c>
      <c r="B765" s="8">
        <v>782</v>
      </c>
      <c r="C765" s="7" t="s">
        <v>1618</v>
      </c>
      <c r="D765" s="8">
        <v>1750091</v>
      </c>
      <c r="E765" s="8" t="s">
        <v>1673</v>
      </c>
      <c r="F765" s="8" t="s">
        <v>13</v>
      </c>
      <c r="G765" s="7" t="s">
        <v>820</v>
      </c>
      <c r="H765" s="10">
        <v>280</v>
      </c>
      <c r="I765" s="8" t="s">
        <v>1656</v>
      </c>
      <c r="J765" s="5"/>
      <c r="K765" s="3">
        <v>35.790689700000001</v>
      </c>
      <c r="L765" s="3">
        <v>139.63841729999999</v>
      </c>
      <c r="M765" s="3">
        <f t="shared" si="11"/>
        <v>8.2206133648378685</v>
      </c>
    </row>
    <row r="766" spans="1:13" ht="18" customHeight="1" x14ac:dyDescent="0.45">
      <c r="A766" s="4">
        <v>764</v>
      </c>
      <c r="B766" s="8">
        <v>783</v>
      </c>
      <c r="C766" s="7" t="s">
        <v>1619</v>
      </c>
      <c r="D766" s="8">
        <v>1940014</v>
      </c>
      <c r="E766" s="8" t="s">
        <v>1673</v>
      </c>
      <c r="F766" s="8" t="s">
        <v>26</v>
      </c>
      <c r="G766" s="7" t="s">
        <v>821</v>
      </c>
      <c r="H766" s="10">
        <v>415</v>
      </c>
      <c r="I766" s="8" t="s">
        <v>1658</v>
      </c>
      <c r="J766" s="5"/>
      <c r="K766" s="3">
        <v>35.5452935</v>
      </c>
      <c r="L766" s="3">
        <v>139.4613114</v>
      </c>
      <c r="M766" s="3">
        <f t="shared" si="11"/>
        <v>33.502031531764786</v>
      </c>
    </row>
    <row r="767" spans="1:13" ht="18" customHeight="1" x14ac:dyDescent="0.45">
      <c r="A767" s="4">
        <v>765</v>
      </c>
      <c r="B767" s="8">
        <v>784</v>
      </c>
      <c r="C767" s="7" t="s">
        <v>1620</v>
      </c>
      <c r="D767" s="8">
        <v>1040051</v>
      </c>
      <c r="E767" s="8" t="s">
        <v>1673</v>
      </c>
      <c r="F767" s="8" t="s">
        <v>22</v>
      </c>
      <c r="G767" s="7" t="s">
        <v>822</v>
      </c>
      <c r="H767" s="10">
        <v>30</v>
      </c>
      <c r="I767" s="8" t="s">
        <v>4</v>
      </c>
      <c r="J767" s="5"/>
      <c r="K767" s="3">
        <v>35.664757000000002</v>
      </c>
      <c r="L767" s="3">
        <v>139.78398150000001</v>
      </c>
      <c r="M767" s="3">
        <f t="shared" si="11"/>
        <v>12.016475228994977</v>
      </c>
    </row>
    <row r="768" spans="1:13" ht="18" customHeight="1" x14ac:dyDescent="0.45">
      <c r="A768" s="4">
        <v>766</v>
      </c>
      <c r="B768" s="8">
        <v>785</v>
      </c>
      <c r="C768" s="7" t="s">
        <v>1621</v>
      </c>
      <c r="D768" s="8">
        <v>1830006</v>
      </c>
      <c r="E768" s="8" t="s">
        <v>1673</v>
      </c>
      <c r="F768" s="8" t="s">
        <v>42</v>
      </c>
      <c r="G768" s="7" t="s">
        <v>823</v>
      </c>
      <c r="H768" s="10">
        <v>10</v>
      </c>
      <c r="I768" s="8" t="s">
        <v>4</v>
      </c>
      <c r="J768" s="5"/>
      <c r="K768" s="3">
        <v>35.671265900000002</v>
      </c>
      <c r="L768" s="3">
        <v>139.48579290000001</v>
      </c>
      <c r="M768" s="3">
        <f t="shared" si="11"/>
        <v>23.513150341367702</v>
      </c>
    </row>
    <row r="769" spans="1:13" ht="18" customHeight="1" x14ac:dyDescent="0.45">
      <c r="A769" s="4">
        <v>767</v>
      </c>
      <c r="B769" s="8">
        <v>786</v>
      </c>
      <c r="C769" s="7" t="s">
        <v>1622</v>
      </c>
      <c r="D769" s="8">
        <v>1700001</v>
      </c>
      <c r="E769" s="8" t="s">
        <v>1673</v>
      </c>
      <c r="F769" s="8" t="s">
        <v>19</v>
      </c>
      <c r="G769" s="7" t="s">
        <v>824</v>
      </c>
      <c r="H769" s="10">
        <v>30</v>
      </c>
      <c r="I769" s="8" t="s">
        <v>4</v>
      </c>
      <c r="J769" s="5"/>
      <c r="K769" s="3">
        <v>35.744483799999998</v>
      </c>
      <c r="L769" s="3">
        <v>139.7287029</v>
      </c>
      <c r="M769" s="3">
        <f t="shared" si="11"/>
        <v>1.8411317527773163</v>
      </c>
    </row>
    <row r="770" spans="1:13" ht="18" customHeight="1" x14ac:dyDescent="0.45">
      <c r="A770" s="4">
        <v>768</v>
      </c>
      <c r="B770" s="8">
        <v>787</v>
      </c>
      <c r="C770" s="7" t="s">
        <v>1623</v>
      </c>
      <c r="D770" s="8">
        <v>1690075</v>
      </c>
      <c r="E770" s="8" t="s">
        <v>1673</v>
      </c>
      <c r="F770" s="8" t="s">
        <v>25</v>
      </c>
      <c r="G770" s="7" t="s">
        <v>825</v>
      </c>
      <c r="H770" s="10">
        <v>140</v>
      </c>
      <c r="I770" s="8" t="s">
        <v>3</v>
      </c>
      <c r="J770" s="5"/>
      <c r="K770" s="3">
        <v>35.712548599999998</v>
      </c>
      <c r="L770" s="3">
        <v>139.70941210000001</v>
      </c>
      <c r="M770" s="3">
        <f t="shared" si="11"/>
        <v>5.3058788551684088</v>
      </c>
    </row>
    <row r="771" spans="1:13" ht="18" customHeight="1" x14ac:dyDescent="0.45">
      <c r="A771" s="4">
        <v>769</v>
      </c>
      <c r="B771" s="8">
        <v>788</v>
      </c>
      <c r="C771" s="7" t="s">
        <v>1624</v>
      </c>
      <c r="D771" s="8">
        <v>1320013</v>
      </c>
      <c r="E771" s="8" t="s">
        <v>1673</v>
      </c>
      <c r="F771" s="8" t="s">
        <v>21</v>
      </c>
      <c r="G771" s="7" t="s">
        <v>826</v>
      </c>
      <c r="H771" s="10">
        <v>125</v>
      </c>
      <c r="I771" s="8" t="s">
        <v>3</v>
      </c>
      <c r="J771" s="5"/>
      <c r="K771" s="3">
        <v>35.687358799999998</v>
      </c>
      <c r="L771" s="3">
        <v>139.9079126</v>
      </c>
      <c r="M771" s="3">
        <f t="shared" si="11"/>
        <v>18.896573354488204</v>
      </c>
    </row>
    <row r="772" spans="1:13" ht="18" customHeight="1" x14ac:dyDescent="0.45">
      <c r="A772" s="4">
        <v>770</v>
      </c>
      <c r="B772" s="8">
        <v>789</v>
      </c>
      <c r="C772" s="7" t="s">
        <v>1625</v>
      </c>
      <c r="D772" s="8">
        <v>1240022</v>
      </c>
      <c r="E772" s="8" t="s">
        <v>1673</v>
      </c>
      <c r="F772" s="8" t="s">
        <v>33</v>
      </c>
      <c r="G772" s="7" t="s">
        <v>827</v>
      </c>
      <c r="H772" s="10">
        <v>230</v>
      </c>
      <c r="I772" s="8" t="s">
        <v>3</v>
      </c>
      <c r="J772" s="5"/>
      <c r="K772" s="3">
        <v>35.733755799999997</v>
      </c>
      <c r="L772" s="3">
        <v>139.86364800000001</v>
      </c>
      <c r="M772" s="3">
        <f t="shared" ref="M772:M802" si="12">SQRT(POWER((K$1-K772)/0.0090133729745762,2)+POWER((L$1-L772)/0.0109664047154913,2))</f>
        <v>13.388515487403284</v>
      </c>
    </row>
    <row r="773" spans="1:13" ht="18" customHeight="1" x14ac:dyDescent="0.45">
      <c r="A773" s="4">
        <v>771</v>
      </c>
      <c r="B773" s="8">
        <v>790</v>
      </c>
      <c r="C773" s="7" t="s">
        <v>1626</v>
      </c>
      <c r="D773" s="8">
        <v>1780061</v>
      </c>
      <c r="E773" s="8" t="s">
        <v>1673</v>
      </c>
      <c r="F773" s="8" t="s">
        <v>28</v>
      </c>
      <c r="G773" s="7" t="s">
        <v>828</v>
      </c>
      <c r="H773" s="10">
        <v>150</v>
      </c>
      <c r="I773" s="8" t="s">
        <v>3</v>
      </c>
      <c r="J773" s="5"/>
      <c r="K773" s="3">
        <v>35.7644187</v>
      </c>
      <c r="L773" s="3">
        <v>139.5917436</v>
      </c>
      <c r="M773" s="3">
        <f t="shared" si="12"/>
        <v>11.727489721499937</v>
      </c>
    </row>
    <row r="774" spans="1:13" ht="18" customHeight="1" x14ac:dyDescent="0.45">
      <c r="A774" s="4">
        <v>772</v>
      </c>
      <c r="B774" s="8">
        <v>791</v>
      </c>
      <c r="C774" s="7" t="s">
        <v>1627</v>
      </c>
      <c r="D774" s="8">
        <v>1230851</v>
      </c>
      <c r="E774" s="8" t="s">
        <v>1673</v>
      </c>
      <c r="F774" s="8" t="s">
        <v>16</v>
      </c>
      <c r="G774" s="7" t="s">
        <v>829</v>
      </c>
      <c r="H774" s="10">
        <v>60</v>
      </c>
      <c r="I774" s="8" t="s">
        <v>3</v>
      </c>
      <c r="J774" s="5"/>
      <c r="K774" s="3">
        <v>35.762780599999999</v>
      </c>
      <c r="L774" s="3">
        <v>139.80137239999999</v>
      </c>
      <c r="M774" s="3">
        <f t="shared" si="12"/>
        <v>7.4092704404473588</v>
      </c>
    </row>
    <row r="775" spans="1:13" ht="18" customHeight="1" x14ac:dyDescent="0.45">
      <c r="A775" s="4">
        <v>773</v>
      </c>
      <c r="B775" s="8">
        <v>792</v>
      </c>
      <c r="C775" s="7" t="s">
        <v>1628</v>
      </c>
      <c r="D775" s="8">
        <v>1780061</v>
      </c>
      <c r="E775" s="8" t="s">
        <v>1673</v>
      </c>
      <c r="F775" s="8" t="s">
        <v>28</v>
      </c>
      <c r="G775" s="7" t="s">
        <v>830</v>
      </c>
      <c r="H775" s="10">
        <v>50</v>
      </c>
      <c r="I775" s="8" t="s">
        <v>3</v>
      </c>
      <c r="J775" s="5"/>
      <c r="K775" s="3">
        <v>35.755527399999998</v>
      </c>
      <c r="L775" s="3">
        <v>139.58575909999999</v>
      </c>
      <c r="M775" s="3">
        <f t="shared" si="12"/>
        <v>12.268792873130337</v>
      </c>
    </row>
    <row r="776" spans="1:13" ht="18" customHeight="1" x14ac:dyDescent="0.45">
      <c r="A776" s="4">
        <v>774</v>
      </c>
      <c r="B776" s="8">
        <v>793</v>
      </c>
      <c r="C776" s="7" t="s">
        <v>1629</v>
      </c>
      <c r="D776" s="8">
        <v>1210823</v>
      </c>
      <c r="E776" s="8" t="s">
        <v>1673</v>
      </c>
      <c r="F776" s="8" t="s">
        <v>16</v>
      </c>
      <c r="G776" s="7" t="s">
        <v>831</v>
      </c>
      <c r="H776" s="10">
        <v>70</v>
      </c>
      <c r="I776" s="8" t="s">
        <v>3</v>
      </c>
      <c r="J776" s="5"/>
      <c r="K776" s="3">
        <v>35.7944861</v>
      </c>
      <c r="L776" s="3">
        <v>139.78269599999999</v>
      </c>
      <c r="M776" s="3">
        <f t="shared" si="12"/>
        <v>6.8914989997746208</v>
      </c>
    </row>
    <row r="777" spans="1:13" ht="18" customHeight="1" x14ac:dyDescent="0.45">
      <c r="A777" s="4">
        <v>775</v>
      </c>
      <c r="B777" s="8">
        <v>794</v>
      </c>
      <c r="C777" s="7" t="s">
        <v>1630</v>
      </c>
      <c r="D777" s="8">
        <v>1810002</v>
      </c>
      <c r="E777" s="8" t="s">
        <v>1673</v>
      </c>
      <c r="F777" s="8" t="s">
        <v>41</v>
      </c>
      <c r="G777" s="7" t="s">
        <v>832</v>
      </c>
      <c r="H777" s="10">
        <v>65</v>
      </c>
      <c r="I777" s="8" t="s">
        <v>1663</v>
      </c>
      <c r="J777" s="5"/>
      <c r="K777" s="3">
        <v>35.687376399999998</v>
      </c>
      <c r="L777" s="3">
        <v>139.5759338</v>
      </c>
      <c r="M777" s="3">
        <f t="shared" si="12"/>
        <v>15.401294758874025</v>
      </c>
    </row>
    <row r="778" spans="1:13" ht="18" customHeight="1" x14ac:dyDescent="0.45">
      <c r="A778" s="4">
        <v>776</v>
      </c>
      <c r="B778" s="8">
        <v>795</v>
      </c>
      <c r="C778" s="7" t="s">
        <v>1631</v>
      </c>
      <c r="D778" s="8">
        <v>1540002</v>
      </c>
      <c r="E778" s="8" t="s">
        <v>1673</v>
      </c>
      <c r="F778" s="8" t="s">
        <v>17</v>
      </c>
      <c r="G778" s="7" t="s">
        <v>833</v>
      </c>
      <c r="H778" s="10">
        <v>15</v>
      </c>
      <c r="I778" s="8" t="s">
        <v>3</v>
      </c>
      <c r="J778" s="5"/>
      <c r="K778" s="3">
        <v>35.644140399999998</v>
      </c>
      <c r="L778" s="3">
        <v>139.67902799999999</v>
      </c>
      <c r="M778" s="3">
        <f t="shared" si="12"/>
        <v>13.342758107301634</v>
      </c>
    </row>
    <row r="779" spans="1:13" ht="18" customHeight="1" x14ac:dyDescent="0.45">
      <c r="A779" s="4">
        <v>777</v>
      </c>
      <c r="B779" s="8">
        <v>796</v>
      </c>
      <c r="C779" s="7" t="s">
        <v>1632</v>
      </c>
      <c r="D779" s="8">
        <v>1240006</v>
      </c>
      <c r="E779" s="8" t="s">
        <v>1673</v>
      </c>
      <c r="F779" s="8" t="s">
        <v>33</v>
      </c>
      <c r="G779" s="7" t="s">
        <v>834</v>
      </c>
      <c r="H779" s="10">
        <v>150</v>
      </c>
      <c r="I779" s="8" t="s">
        <v>3</v>
      </c>
      <c r="J779" s="5"/>
      <c r="K779" s="3">
        <v>35.7414956</v>
      </c>
      <c r="L779" s="3">
        <v>139.8303391</v>
      </c>
      <c r="M779" s="3">
        <f t="shared" si="12"/>
        <v>10.239583231628181</v>
      </c>
    </row>
    <row r="780" spans="1:13" ht="18" customHeight="1" x14ac:dyDescent="0.45">
      <c r="A780" s="4">
        <v>778</v>
      </c>
      <c r="B780" s="8">
        <v>797</v>
      </c>
      <c r="C780" s="7" t="s">
        <v>1633</v>
      </c>
      <c r="D780" s="8">
        <v>1200034</v>
      </c>
      <c r="E780" s="8" t="s">
        <v>1673</v>
      </c>
      <c r="F780" s="8" t="s">
        <v>16</v>
      </c>
      <c r="G780" s="7" t="s">
        <v>835</v>
      </c>
      <c r="H780" s="10">
        <v>40</v>
      </c>
      <c r="I780" s="8" t="s">
        <v>3</v>
      </c>
      <c r="J780" s="5"/>
      <c r="K780" s="3">
        <v>35.748609399999999</v>
      </c>
      <c r="L780" s="3">
        <v>139.7999902</v>
      </c>
      <c r="M780" s="3">
        <f t="shared" si="12"/>
        <v>7.3749170034264004</v>
      </c>
    </row>
    <row r="781" spans="1:13" ht="18" customHeight="1" x14ac:dyDescent="0.45">
      <c r="A781" s="4">
        <v>779</v>
      </c>
      <c r="B781" s="8">
        <v>798</v>
      </c>
      <c r="C781" s="7" t="s">
        <v>1634</v>
      </c>
      <c r="D781" s="8">
        <v>1800002</v>
      </c>
      <c r="E781" s="8" t="s">
        <v>1673</v>
      </c>
      <c r="F781" s="8" t="s">
        <v>47</v>
      </c>
      <c r="G781" s="7" t="s">
        <v>836</v>
      </c>
      <c r="H781" s="10">
        <v>60</v>
      </c>
      <c r="I781" s="8" t="s">
        <v>1664</v>
      </c>
      <c r="J781" s="5"/>
      <c r="K781" s="3">
        <v>35.705108600000003</v>
      </c>
      <c r="L781" s="3">
        <v>139.5921444</v>
      </c>
      <c r="M781" s="3">
        <f t="shared" si="12"/>
        <v>13.147492321297692</v>
      </c>
    </row>
    <row r="782" spans="1:13" ht="18" customHeight="1" x14ac:dyDescent="0.45">
      <c r="A782" s="4">
        <v>780</v>
      </c>
      <c r="B782" s="8">
        <v>799</v>
      </c>
      <c r="C782" s="7" t="s">
        <v>1635</v>
      </c>
      <c r="D782" s="8">
        <v>1800012</v>
      </c>
      <c r="E782" s="8" t="s">
        <v>1673</v>
      </c>
      <c r="F782" s="8" t="s">
        <v>47</v>
      </c>
      <c r="G782" s="7" t="s">
        <v>837</v>
      </c>
      <c r="H782" s="10">
        <v>40</v>
      </c>
      <c r="I782" s="8" t="s">
        <v>3</v>
      </c>
      <c r="J782" s="5"/>
      <c r="K782" s="3">
        <v>35.714926200000001</v>
      </c>
      <c r="L782" s="3">
        <v>139.56079460000001</v>
      </c>
      <c r="M782" s="3">
        <f t="shared" si="12"/>
        <v>15.356758786129703</v>
      </c>
    </row>
    <row r="783" spans="1:13" ht="18" customHeight="1" x14ac:dyDescent="0.45">
      <c r="A783" s="4">
        <v>781</v>
      </c>
      <c r="B783" s="8">
        <v>800</v>
      </c>
      <c r="C783" s="7" t="s">
        <v>1636</v>
      </c>
      <c r="D783" s="8">
        <v>1810016</v>
      </c>
      <c r="E783" s="8" t="s">
        <v>1673</v>
      </c>
      <c r="F783" s="8" t="s">
        <v>41</v>
      </c>
      <c r="G783" s="7" t="s">
        <v>838</v>
      </c>
      <c r="H783" s="10">
        <v>180</v>
      </c>
      <c r="I783" s="8" t="s">
        <v>3</v>
      </c>
      <c r="J783" s="5"/>
      <c r="K783" s="3">
        <v>35.693096699999998</v>
      </c>
      <c r="L783" s="3">
        <v>139.5418425</v>
      </c>
      <c r="M783" s="3">
        <f t="shared" si="12"/>
        <v>17.857897977163482</v>
      </c>
    </row>
    <row r="784" spans="1:13" ht="18" customHeight="1" x14ac:dyDescent="0.45">
      <c r="A784" s="4">
        <v>782</v>
      </c>
      <c r="B784" s="8">
        <v>801</v>
      </c>
      <c r="C784" s="7" t="s">
        <v>1637</v>
      </c>
      <c r="D784" s="8">
        <v>1130033</v>
      </c>
      <c r="E784" s="8" t="s">
        <v>1673</v>
      </c>
      <c r="F784" s="8" t="s">
        <v>9</v>
      </c>
      <c r="G784" s="7" t="s">
        <v>839</v>
      </c>
      <c r="H784" s="10">
        <v>30</v>
      </c>
      <c r="I784" s="8" t="s">
        <v>3</v>
      </c>
      <c r="J784" s="5"/>
      <c r="K784" s="3">
        <v>35.707326700000003</v>
      </c>
      <c r="L784" s="3">
        <v>139.7623906</v>
      </c>
      <c r="M784" s="3">
        <f t="shared" si="12"/>
        <v>6.9533812270256039</v>
      </c>
    </row>
    <row r="785" spans="1:13" ht="18" customHeight="1" x14ac:dyDescent="0.45">
      <c r="A785" s="4">
        <v>783</v>
      </c>
      <c r="B785" s="8">
        <v>802</v>
      </c>
      <c r="C785" s="7" t="s">
        <v>1638</v>
      </c>
      <c r="D785" s="8">
        <v>1830056</v>
      </c>
      <c r="E785" s="8" t="s">
        <v>1673</v>
      </c>
      <c r="F785" s="8" t="s">
        <v>42</v>
      </c>
      <c r="G785" s="7" t="s">
        <v>840</v>
      </c>
      <c r="H785" s="10">
        <v>50</v>
      </c>
      <c r="I785" s="8" t="s">
        <v>3</v>
      </c>
      <c r="J785" s="5"/>
      <c r="K785" s="3">
        <v>35.674565700000002</v>
      </c>
      <c r="L785" s="3">
        <v>139.47511689999999</v>
      </c>
      <c r="M785" s="3">
        <f t="shared" si="12"/>
        <v>24.256949651335201</v>
      </c>
    </row>
    <row r="786" spans="1:13" ht="18" customHeight="1" x14ac:dyDescent="0.45">
      <c r="A786" s="4">
        <v>784</v>
      </c>
      <c r="B786" s="8">
        <v>803</v>
      </c>
      <c r="C786" s="7" t="s">
        <v>1639</v>
      </c>
      <c r="D786" s="8">
        <v>1200015</v>
      </c>
      <c r="E786" s="8" t="s">
        <v>1673</v>
      </c>
      <c r="F786" s="8" t="s">
        <v>16</v>
      </c>
      <c r="G786" s="7" t="s">
        <v>841</v>
      </c>
      <c r="H786" s="10">
        <v>85</v>
      </c>
      <c r="I786" s="8" t="s">
        <v>3</v>
      </c>
      <c r="J786" s="5"/>
      <c r="K786" s="3">
        <v>35.767154499999997</v>
      </c>
      <c r="L786" s="3">
        <v>139.80641510000001</v>
      </c>
      <c r="M786" s="3">
        <f t="shared" si="12"/>
        <v>7.9056348206658065</v>
      </c>
    </row>
    <row r="787" spans="1:13" ht="18" customHeight="1" x14ac:dyDescent="0.45">
      <c r="A787" s="4">
        <v>785</v>
      </c>
      <c r="B787" s="8">
        <v>804</v>
      </c>
      <c r="C787" s="7" t="s">
        <v>1640</v>
      </c>
      <c r="D787" s="8">
        <v>1950054</v>
      </c>
      <c r="E787" s="8" t="s">
        <v>1673</v>
      </c>
      <c r="F787" s="8" t="s">
        <v>26</v>
      </c>
      <c r="G787" s="7" t="s">
        <v>842</v>
      </c>
      <c r="H787" s="10">
        <v>50</v>
      </c>
      <c r="I787" s="8" t="s">
        <v>3</v>
      </c>
      <c r="J787" s="5"/>
      <c r="K787" s="3">
        <v>35.570892499999999</v>
      </c>
      <c r="L787" s="3">
        <v>139.49606679999999</v>
      </c>
      <c r="M787" s="3">
        <f t="shared" si="12"/>
        <v>29.254622841131464</v>
      </c>
    </row>
    <row r="788" spans="1:13" ht="18" customHeight="1" x14ac:dyDescent="0.45">
      <c r="A788" s="4">
        <v>786</v>
      </c>
      <c r="B788" s="8">
        <v>805</v>
      </c>
      <c r="C788" s="7" t="s">
        <v>1641</v>
      </c>
      <c r="D788" s="8">
        <v>1330056</v>
      </c>
      <c r="E788" s="8" t="s">
        <v>1673</v>
      </c>
      <c r="F788" s="8" t="s">
        <v>21</v>
      </c>
      <c r="G788" s="7" t="s">
        <v>843</v>
      </c>
      <c r="H788" s="10">
        <v>35</v>
      </c>
      <c r="I788" s="8" t="s">
        <v>3</v>
      </c>
      <c r="J788" s="5"/>
      <c r="K788" s="3">
        <v>35.732777300000002</v>
      </c>
      <c r="L788" s="3">
        <v>139.88549760000001</v>
      </c>
      <c r="M788" s="3">
        <f t="shared" si="12"/>
        <v>15.361436451449311</v>
      </c>
    </row>
    <row r="789" spans="1:13" ht="18" customHeight="1" x14ac:dyDescent="0.45">
      <c r="A789" s="4">
        <v>787</v>
      </c>
      <c r="B789" s="8">
        <v>806</v>
      </c>
      <c r="C789" s="7" t="s">
        <v>1642</v>
      </c>
      <c r="D789" s="8">
        <v>1970003</v>
      </c>
      <c r="E789" s="8" t="s">
        <v>1673</v>
      </c>
      <c r="F789" s="8" t="s">
        <v>45</v>
      </c>
      <c r="G789" s="7" t="s">
        <v>844</v>
      </c>
      <c r="H789" s="10">
        <v>100</v>
      </c>
      <c r="I789" s="8" t="s">
        <v>3</v>
      </c>
      <c r="J789" s="5"/>
      <c r="K789" s="3">
        <v>35.723108500000002</v>
      </c>
      <c r="L789" s="3">
        <v>139.33779720000001</v>
      </c>
      <c r="M789" s="3">
        <f t="shared" si="12"/>
        <v>35.105236049848102</v>
      </c>
    </row>
    <row r="790" spans="1:13" ht="18" customHeight="1" x14ac:dyDescent="0.45">
      <c r="A790" s="4">
        <v>788</v>
      </c>
      <c r="B790" s="8">
        <v>807</v>
      </c>
      <c r="C790" s="7" t="s">
        <v>1643</v>
      </c>
      <c r="D790" s="8">
        <v>1110035</v>
      </c>
      <c r="E790" s="8" t="s">
        <v>1673</v>
      </c>
      <c r="F790" s="8" t="s">
        <v>38</v>
      </c>
      <c r="G790" s="7" t="s">
        <v>845</v>
      </c>
      <c r="H790" s="10">
        <v>115</v>
      </c>
      <c r="I790" s="8" t="s">
        <v>3</v>
      </c>
      <c r="J790" s="5"/>
      <c r="K790" s="3">
        <v>35.711123399999998</v>
      </c>
      <c r="L790" s="3">
        <v>139.7896264</v>
      </c>
      <c r="M790" s="3">
        <f t="shared" si="12"/>
        <v>8.3016718338211888</v>
      </c>
    </row>
    <row r="791" spans="1:13" ht="18" customHeight="1" x14ac:dyDescent="0.45">
      <c r="A791" s="4">
        <v>789</v>
      </c>
      <c r="B791" s="8">
        <v>808</v>
      </c>
      <c r="C791" s="7" t="s">
        <v>1644</v>
      </c>
      <c r="D791" s="8">
        <v>1570064</v>
      </c>
      <c r="E791" s="8" t="s">
        <v>1673</v>
      </c>
      <c r="F791" s="8" t="s">
        <v>17</v>
      </c>
      <c r="G791" s="7" t="s">
        <v>846</v>
      </c>
      <c r="H791" s="10">
        <v>60</v>
      </c>
      <c r="I791" s="8" t="s">
        <v>3</v>
      </c>
      <c r="J791" s="5"/>
      <c r="K791" s="3">
        <v>35.663062600000003</v>
      </c>
      <c r="L791" s="3">
        <v>139.595493</v>
      </c>
      <c r="M791" s="3">
        <f t="shared" si="12"/>
        <v>15.61797731844702</v>
      </c>
    </row>
    <row r="792" spans="1:13" ht="18" customHeight="1" x14ac:dyDescent="0.45">
      <c r="A792" s="4">
        <v>790</v>
      </c>
      <c r="B792" s="8">
        <v>809</v>
      </c>
      <c r="C792" s="7" t="s">
        <v>1645</v>
      </c>
      <c r="D792" s="8">
        <v>1970003</v>
      </c>
      <c r="E792" s="8" t="s">
        <v>1673</v>
      </c>
      <c r="F792" s="8" t="s">
        <v>45</v>
      </c>
      <c r="G792" s="7" t="s">
        <v>847</v>
      </c>
      <c r="H792" s="10">
        <v>110</v>
      </c>
      <c r="I792" s="8" t="s">
        <v>3</v>
      </c>
      <c r="J792" s="5"/>
      <c r="K792" s="3">
        <v>35.733117999999997</v>
      </c>
      <c r="L792" s="3">
        <v>139.33319080000001</v>
      </c>
      <c r="M792" s="3">
        <f t="shared" si="12"/>
        <v>35.413348863718404</v>
      </c>
    </row>
    <row r="793" spans="1:13" ht="18" customHeight="1" x14ac:dyDescent="0.45">
      <c r="A793" s="4">
        <v>791</v>
      </c>
      <c r="B793" s="8">
        <v>810</v>
      </c>
      <c r="C793" s="7" t="s">
        <v>1646</v>
      </c>
      <c r="D793" s="8">
        <v>1250052</v>
      </c>
      <c r="E793" s="8" t="s">
        <v>1673</v>
      </c>
      <c r="F793" s="8" t="s">
        <v>33</v>
      </c>
      <c r="G793" s="7" t="s">
        <v>848</v>
      </c>
      <c r="H793" s="10">
        <v>85</v>
      </c>
      <c r="I793" s="8" t="s">
        <v>3</v>
      </c>
      <c r="J793" s="5"/>
      <c r="K793" s="3">
        <v>35.758794899999998</v>
      </c>
      <c r="L793" s="3">
        <v>139.87963250000001</v>
      </c>
      <c r="M793" s="3">
        <f t="shared" si="12"/>
        <v>14.537133057477636</v>
      </c>
    </row>
    <row r="794" spans="1:13" ht="18" customHeight="1" x14ac:dyDescent="0.45">
      <c r="A794" s="4">
        <v>792</v>
      </c>
      <c r="B794" s="8">
        <v>811</v>
      </c>
      <c r="C794" s="7" t="s">
        <v>1647</v>
      </c>
      <c r="D794" s="8">
        <v>1200044</v>
      </c>
      <c r="E794" s="8" t="s">
        <v>1673</v>
      </c>
      <c r="F794" s="8" t="s">
        <v>16</v>
      </c>
      <c r="G794" s="7" t="s">
        <v>849</v>
      </c>
      <c r="H794" s="10">
        <v>60</v>
      </c>
      <c r="I794" s="8" t="s">
        <v>1663</v>
      </c>
      <c r="J794" s="5"/>
      <c r="K794" s="3">
        <v>35.747816499999999</v>
      </c>
      <c r="L794" s="3">
        <v>139.79434699999999</v>
      </c>
      <c r="M794" s="3">
        <f t="shared" si="12"/>
        <v>6.8839340914802918</v>
      </c>
    </row>
    <row r="795" spans="1:13" ht="18" customHeight="1" x14ac:dyDescent="0.45">
      <c r="A795" s="4">
        <v>793</v>
      </c>
      <c r="B795" s="8">
        <v>812</v>
      </c>
      <c r="C795" s="7" t="s">
        <v>1648</v>
      </c>
      <c r="D795" s="8">
        <v>1740071</v>
      </c>
      <c r="E795" s="8" t="s">
        <v>1673</v>
      </c>
      <c r="F795" s="8" t="s">
        <v>13</v>
      </c>
      <c r="G795" s="7" t="s">
        <v>1690</v>
      </c>
      <c r="H795" s="10">
        <v>15</v>
      </c>
      <c r="I795" s="8" t="s">
        <v>3</v>
      </c>
      <c r="J795" s="5"/>
      <c r="K795" s="3">
        <v>35.759388100000002</v>
      </c>
      <c r="L795" s="3">
        <v>139.6920973</v>
      </c>
      <c r="M795" s="3">
        <f t="shared" si="12"/>
        <v>2.5640413722583961</v>
      </c>
    </row>
    <row r="796" spans="1:13" ht="18" customHeight="1" x14ac:dyDescent="0.45">
      <c r="A796" s="4">
        <v>794</v>
      </c>
      <c r="B796" s="8">
        <v>813</v>
      </c>
      <c r="C796" s="7" t="s">
        <v>1649</v>
      </c>
      <c r="D796" s="8">
        <v>1430021</v>
      </c>
      <c r="E796" s="8" t="s">
        <v>1673</v>
      </c>
      <c r="F796" s="8" t="s">
        <v>18</v>
      </c>
      <c r="G796" s="7" t="s">
        <v>850</v>
      </c>
      <c r="H796" s="10">
        <v>140</v>
      </c>
      <c r="I796" s="8" t="s">
        <v>3</v>
      </c>
      <c r="J796" s="5"/>
      <c r="K796" s="3">
        <v>35.596501199999999</v>
      </c>
      <c r="L796" s="3">
        <v>139.711341</v>
      </c>
      <c r="M796" s="3">
        <f t="shared" si="12"/>
        <v>18.10674641583212</v>
      </c>
    </row>
    <row r="797" spans="1:13" ht="18" customHeight="1" x14ac:dyDescent="0.45">
      <c r="A797" s="4">
        <v>795</v>
      </c>
      <c r="B797" s="8">
        <v>814</v>
      </c>
      <c r="C797" s="7" t="s">
        <v>1650</v>
      </c>
      <c r="D797" s="8">
        <v>1440032</v>
      </c>
      <c r="E797" s="8" t="s">
        <v>1673</v>
      </c>
      <c r="F797" s="8" t="s">
        <v>18</v>
      </c>
      <c r="G797" s="7" t="s">
        <v>851</v>
      </c>
      <c r="H797" s="10">
        <v>115</v>
      </c>
      <c r="I797" s="8" t="s">
        <v>3</v>
      </c>
      <c r="J797" s="5"/>
      <c r="K797" s="3">
        <v>35.563582699999998</v>
      </c>
      <c r="L797" s="3">
        <v>139.7341863</v>
      </c>
      <c r="M797" s="3">
        <f t="shared" si="12"/>
        <v>21.778136391250076</v>
      </c>
    </row>
    <row r="798" spans="1:13" ht="18" customHeight="1" x14ac:dyDescent="0.45">
      <c r="A798" s="4">
        <v>796</v>
      </c>
      <c r="B798" s="8">
        <v>815</v>
      </c>
      <c r="C798" s="7" t="s">
        <v>1651</v>
      </c>
      <c r="D798" s="8">
        <v>1350002</v>
      </c>
      <c r="E798" s="8" t="s">
        <v>1673</v>
      </c>
      <c r="F798" s="8" t="s">
        <v>8</v>
      </c>
      <c r="G798" s="7" t="s">
        <v>852</v>
      </c>
      <c r="H798" s="10">
        <v>75</v>
      </c>
      <c r="I798" s="8" t="s">
        <v>3</v>
      </c>
      <c r="J798" s="5"/>
      <c r="K798" s="3">
        <v>35.690321699999998</v>
      </c>
      <c r="L798" s="3">
        <v>139.8139999</v>
      </c>
      <c r="M798" s="3">
        <f t="shared" si="12"/>
        <v>11.494069130014012</v>
      </c>
    </row>
    <row r="799" spans="1:13" ht="18" customHeight="1" x14ac:dyDescent="0.45">
      <c r="A799" s="4">
        <v>797</v>
      </c>
      <c r="B799" s="8">
        <v>816</v>
      </c>
      <c r="C799" s="12" t="s">
        <v>1652</v>
      </c>
      <c r="D799" s="8">
        <v>1520001</v>
      </c>
      <c r="E799" s="8" t="s">
        <v>1673</v>
      </c>
      <c r="F799" s="8" t="s">
        <v>60</v>
      </c>
      <c r="G799" s="7" t="s">
        <v>853</v>
      </c>
      <c r="H799" s="10">
        <v>25</v>
      </c>
      <c r="I799" s="8" t="s">
        <v>3</v>
      </c>
      <c r="J799" s="5"/>
      <c r="K799" s="3">
        <v>35.627221800000001</v>
      </c>
      <c r="L799" s="3">
        <v>139.68969770000001</v>
      </c>
      <c r="M799" s="3">
        <f t="shared" si="12"/>
        <v>14.941745782094634</v>
      </c>
    </row>
    <row r="800" spans="1:13" ht="18" customHeight="1" x14ac:dyDescent="0.25">
      <c r="A800" s="4">
        <v>798</v>
      </c>
      <c r="B800" s="8">
        <v>817</v>
      </c>
      <c r="C800" s="12" t="s">
        <v>1653</v>
      </c>
      <c r="D800" s="8">
        <v>1640011</v>
      </c>
      <c r="E800" s="8" t="s">
        <v>1673</v>
      </c>
      <c r="F800" s="8" t="s">
        <v>61</v>
      </c>
      <c r="G800" s="7" t="s">
        <v>854</v>
      </c>
      <c r="H800" s="11">
        <v>40</v>
      </c>
      <c r="I800" s="8" t="s">
        <v>3</v>
      </c>
      <c r="J800" s="5"/>
      <c r="K800" s="3">
        <v>35.698190500000003</v>
      </c>
      <c r="L800" s="3">
        <v>139.6653981</v>
      </c>
      <c r="M800" s="3">
        <f t="shared" si="12"/>
        <v>8.4448877247440102</v>
      </c>
    </row>
    <row r="801" spans="1:13" ht="18" customHeight="1" x14ac:dyDescent="0.25">
      <c r="A801" s="4">
        <v>799</v>
      </c>
      <c r="B801" s="8">
        <v>818</v>
      </c>
      <c r="C801" s="12" t="s">
        <v>1654</v>
      </c>
      <c r="D801" s="8">
        <v>1710014</v>
      </c>
      <c r="E801" s="8" t="s">
        <v>1673</v>
      </c>
      <c r="F801" s="8" t="s">
        <v>62</v>
      </c>
      <c r="G801" s="7" t="s">
        <v>855</v>
      </c>
      <c r="H801" s="11">
        <v>15</v>
      </c>
      <c r="I801" s="8" t="s">
        <v>3</v>
      </c>
      <c r="J801" s="5"/>
      <c r="K801" s="3">
        <v>35.735390500000001</v>
      </c>
      <c r="L801" s="3">
        <v>139.70517090000001</v>
      </c>
      <c r="M801" s="3">
        <f t="shared" si="12"/>
        <v>3.0101755549790856</v>
      </c>
    </row>
    <row r="802" spans="1:13" ht="18" customHeight="1" x14ac:dyDescent="0.25">
      <c r="A802" s="4">
        <v>800</v>
      </c>
      <c r="B802" s="8">
        <v>819</v>
      </c>
      <c r="C802" s="12" t="s">
        <v>1655</v>
      </c>
      <c r="D802" s="8">
        <v>1500011</v>
      </c>
      <c r="E802" s="8" t="s">
        <v>1673</v>
      </c>
      <c r="F802" s="8" t="s">
        <v>63</v>
      </c>
      <c r="G802" s="7" t="s">
        <v>856</v>
      </c>
      <c r="H802" s="11">
        <v>20</v>
      </c>
      <c r="I802" s="8" t="s">
        <v>3</v>
      </c>
      <c r="J802" s="5"/>
      <c r="K802" s="3">
        <v>35.651633599999997</v>
      </c>
      <c r="L802" s="3">
        <v>139.7126548</v>
      </c>
      <c r="M802" s="3">
        <f t="shared" si="12"/>
        <v>11.991755023264501</v>
      </c>
    </row>
    <row r="803" spans="1:13" ht="18" customHeight="1" x14ac:dyDescent="0.45"/>
    <row r="804" spans="1:13" ht="18" customHeight="1" x14ac:dyDescent="0.45"/>
    <row r="805" spans="1:13" ht="18" customHeight="1" x14ac:dyDescent="0.45"/>
    <row r="806" spans="1:13" ht="18" customHeight="1" x14ac:dyDescent="0.45"/>
    <row r="807" spans="1:13" ht="18" customHeight="1" x14ac:dyDescent="0.45"/>
    <row r="808" spans="1:13" ht="18" customHeight="1" x14ac:dyDescent="0.45"/>
    <row r="809" spans="1:13" ht="18" customHeight="1" x14ac:dyDescent="0.45"/>
    <row r="810" spans="1:13" ht="18" customHeight="1" x14ac:dyDescent="0.45"/>
    <row r="811" spans="1:13" ht="18" customHeight="1" x14ac:dyDescent="0.45"/>
    <row r="812" spans="1:13" ht="18" customHeight="1" x14ac:dyDescent="0.45"/>
    <row r="813" spans="1:13" ht="18" customHeight="1" x14ac:dyDescent="0.45"/>
    <row r="814" spans="1:13" ht="18" customHeight="1" x14ac:dyDescent="0.45"/>
    <row r="815" spans="1:13" ht="18" customHeight="1" x14ac:dyDescent="0.45"/>
    <row r="816" spans="1:13" ht="18" customHeight="1" x14ac:dyDescent="0.45"/>
    <row r="817" ht="18" customHeight="1" x14ac:dyDescent="0.45"/>
    <row r="818" ht="18" customHeight="1" x14ac:dyDescent="0.45"/>
    <row r="819" ht="18" customHeight="1" x14ac:dyDescent="0.45"/>
    <row r="820" ht="18" customHeight="1" x14ac:dyDescent="0.45"/>
    <row r="821" ht="18" customHeight="1" x14ac:dyDescent="0.45"/>
    <row r="822" ht="18" customHeight="1" x14ac:dyDescent="0.45"/>
    <row r="823" ht="18" customHeight="1" x14ac:dyDescent="0.45"/>
    <row r="824" ht="18" customHeight="1" x14ac:dyDescent="0.45"/>
    <row r="825" ht="18" customHeight="1" x14ac:dyDescent="0.45"/>
    <row r="826" ht="18" customHeight="1" x14ac:dyDescent="0.45"/>
    <row r="827" ht="18" customHeight="1" x14ac:dyDescent="0.45"/>
    <row r="828" ht="18" customHeight="1" x14ac:dyDescent="0.45"/>
    <row r="829" ht="18" customHeight="1" x14ac:dyDescent="0.45"/>
    <row r="830" ht="18" customHeight="1" x14ac:dyDescent="0.45"/>
    <row r="831" ht="18" customHeight="1" x14ac:dyDescent="0.45"/>
    <row r="832" ht="18" customHeight="1" x14ac:dyDescent="0.45"/>
    <row r="833" ht="18" customHeight="1" x14ac:dyDescent="0.45"/>
    <row r="834" ht="18" customHeight="1" x14ac:dyDescent="0.45"/>
    <row r="835" ht="18" customHeight="1" x14ac:dyDescent="0.45"/>
    <row r="836" ht="18" customHeight="1" x14ac:dyDescent="0.45"/>
    <row r="837" ht="18" customHeight="1" x14ac:dyDescent="0.45"/>
    <row r="838" ht="18" customHeight="1" x14ac:dyDescent="0.45"/>
    <row r="839" ht="18" customHeight="1" x14ac:dyDescent="0.45"/>
    <row r="840" ht="18" customHeight="1" x14ac:dyDescent="0.45"/>
    <row r="841" ht="18" customHeight="1" x14ac:dyDescent="0.45"/>
    <row r="842" ht="18" customHeight="1" x14ac:dyDescent="0.45"/>
    <row r="843" ht="18" customHeight="1" x14ac:dyDescent="0.45"/>
    <row r="844" ht="18" customHeight="1" x14ac:dyDescent="0.45"/>
    <row r="845" ht="18" customHeight="1" x14ac:dyDescent="0.45"/>
    <row r="846" ht="18" customHeight="1" x14ac:dyDescent="0.45"/>
    <row r="847" ht="18" customHeight="1" x14ac:dyDescent="0.45"/>
    <row r="848" ht="18" customHeight="1" x14ac:dyDescent="0.45"/>
    <row r="849" ht="18" customHeight="1" x14ac:dyDescent="0.45"/>
    <row r="850" ht="18" customHeight="1" x14ac:dyDescent="0.45"/>
    <row r="851" ht="18" customHeight="1" x14ac:dyDescent="0.45"/>
    <row r="852" ht="18" customHeight="1" x14ac:dyDescent="0.45"/>
    <row r="853" ht="18" customHeight="1" x14ac:dyDescent="0.45"/>
    <row r="854" ht="18" customHeight="1" x14ac:dyDescent="0.45"/>
    <row r="855" ht="18" customHeight="1" x14ac:dyDescent="0.45"/>
    <row r="856" ht="18" customHeight="1" x14ac:dyDescent="0.45"/>
    <row r="857" ht="18" customHeight="1" x14ac:dyDescent="0.45"/>
    <row r="858" ht="18" customHeight="1" x14ac:dyDescent="0.45"/>
    <row r="859" ht="18" customHeight="1" x14ac:dyDescent="0.45"/>
    <row r="860" ht="18" customHeight="1" x14ac:dyDescent="0.45"/>
    <row r="861" ht="18" customHeight="1" x14ac:dyDescent="0.45"/>
    <row r="862" ht="18" customHeight="1" x14ac:dyDescent="0.45"/>
    <row r="863" ht="18" customHeight="1" x14ac:dyDescent="0.45"/>
    <row r="864" ht="18" customHeight="1" x14ac:dyDescent="0.45"/>
    <row r="865" ht="18" customHeight="1" x14ac:dyDescent="0.45"/>
    <row r="866" ht="18" customHeight="1" x14ac:dyDescent="0.45"/>
    <row r="867" ht="18" customHeight="1" x14ac:dyDescent="0.45"/>
    <row r="868" ht="18" customHeight="1" x14ac:dyDescent="0.45"/>
    <row r="869" ht="18" customHeight="1" x14ac:dyDescent="0.45"/>
    <row r="870" ht="18" customHeight="1" x14ac:dyDescent="0.45"/>
    <row r="871" ht="18" customHeight="1" x14ac:dyDescent="0.45"/>
    <row r="872" ht="18" customHeight="1" x14ac:dyDescent="0.45"/>
    <row r="873" ht="18" customHeight="1" x14ac:dyDescent="0.45"/>
    <row r="874" ht="18" customHeight="1" x14ac:dyDescent="0.45"/>
    <row r="875" ht="18" customHeight="1" x14ac:dyDescent="0.45"/>
    <row r="876" ht="18" customHeight="1" x14ac:dyDescent="0.45"/>
    <row r="877" ht="18" customHeight="1" x14ac:dyDescent="0.45"/>
    <row r="878" ht="18" customHeight="1" x14ac:dyDescent="0.45"/>
    <row r="879" ht="18" customHeight="1" x14ac:dyDescent="0.45"/>
    <row r="880" ht="18" customHeight="1" x14ac:dyDescent="0.45"/>
    <row r="881" ht="18" customHeight="1" x14ac:dyDescent="0.45"/>
    <row r="882" ht="18" customHeight="1" x14ac:dyDescent="0.45"/>
    <row r="883" ht="18" customHeight="1" x14ac:dyDescent="0.45"/>
    <row r="884" ht="18" customHeight="1" x14ac:dyDescent="0.45"/>
    <row r="885" ht="18" customHeight="1" x14ac:dyDescent="0.45"/>
    <row r="886" ht="18" customHeight="1" x14ac:dyDescent="0.45"/>
    <row r="887" ht="18" customHeight="1" x14ac:dyDescent="0.45"/>
    <row r="888" ht="18" customHeight="1" x14ac:dyDescent="0.45"/>
    <row r="889" ht="18" customHeight="1" x14ac:dyDescent="0.45"/>
    <row r="890" ht="18" customHeight="1" x14ac:dyDescent="0.45"/>
    <row r="891" ht="18" customHeight="1" x14ac:dyDescent="0.45"/>
    <row r="892" ht="18" customHeight="1" x14ac:dyDescent="0.45"/>
    <row r="893" ht="18" customHeight="1" x14ac:dyDescent="0.45"/>
    <row r="894" ht="18" customHeight="1" x14ac:dyDescent="0.45"/>
    <row r="895" ht="18" customHeight="1" x14ac:dyDescent="0.45"/>
    <row r="896" ht="18" customHeight="1" x14ac:dyDescent="0.45"/>
    <row r="897" ht="18" customHeight="1" x14ac:dyDescent="0.45"/>
    <row r="898" ht="18" customHeight="1" x14ac:dyDescent="0.45"/>
    <row r="899" ht="18" customHeight="1" x14ac:dyDescent="0.45"/>
    <row r="900" ht="18" customHeight="1" x14ac:dyDescent="0.45"/>
    <row r="901" ht="18" customHeight="1" x14ac:dyDescent="0.45"/>
    <row r="902" ht="18" customHeight="1" x14ac:dyDescent="0.45"/>
    <row r="903" ht="18" customHeight="1" x14ac:dyDescent="0.45"/>
    <row r="904" ht="18" customHeight="1" x14ac:dyDescent="0.45"/>
    <row r="905" ht="18" customHeight="1" x14ac:dyDescent="0.45"/>
    <row r="906" ht="18" customHeight="1" x14ac:dyDescent="0.45"/>
    <row r="907" ht="18" customHeight="1" x14ac:dyDescent="0.45"/>
    <row r="908" ht="18" customHeight="1" x14ac:dyDescent="0.45"/>
    <row r="909" ht="18" customHeight="1" x14ac:dyDescent="0.45"/>
    <row r="910" ht="18" customHeight="1" x14ac:dyDescent="0.45"/>
    <row r="911" ht="18" customHeight="1" x14ac:dyDescent="0.45"/>
    <row r="912" ht="18" customHeight="1" x14ac:dyDescent="0.45"/>
    <row r="913" ht="18" customHeight="1" x14ac:dyDescent="0.45"/>
    <row r="914" ht="18" customHeight="1" x14ac:dyDescent="0.45"/>
    <row r="915" ht="18" customHeight="1" x14ac:dyDescent="0.45"/>
    <row r="916" ht="18" customHeight="1" x14ac:dyDescent="0.45"/>
    <row r="917" ht="18" customHeight="1" x14ac:dyDescent="0.45"/>
    <row r="918" ht="18" customHeight="1" x14ac:dyDescent="0.45"/>
    <row r="919" ht="18" customHeight="1" x14ac:dyDescent="0.45"/>
    <row r="920" ht="18" customHeight="1" x14ac:dyDescent="0.45"/>
    <row r="921" ht="18" customHeight="1" x14ac:dyDescent="0.45"/>
    <row r="922" ht="18" customHeight="1" x14ac:dyDescent="0.45"/>
    <row r="923" ht="18" customHeight="1" x14ac:dyDescent="0.45"/>
    <row r="924" ht="18" customHeight="1" x14ac:dyDescent="0.45"/>
    <row r="925" ht="18" customHeight="1" x14ac:dyDescent="0.45"/>
    <row r="926" ht="18" customHeight="1" x14ac:dyDescent="0.45"/>
    <row r="927" ht="18" customHeight="1" x14ac:dyDescent="0.45"/>
    <row r="928" ht="18" customHeight="1" x14ac:dyDescent="0.45"/>
    <row r="929" ht="18" customHeight="1" x14ac:dyDescent="0.45"/>
    <row r="930" ht="18" customHeight="1" x14ac:dyDescent="0.45"/>
    <row r="931" ht="18" customHeight="1" x14ac:dyDescent="0.45"/>
    <row r="932" ht="18" customHeight="1" x14ac:dyDescent="0.45"/>
    <row r="933" ht="18" customHeight="1" x14ac:dyDescent="0.45"/>
    <row r="934" ht="18" customHeight="1" x14ac:dyDescent="0.45"/>
    <row r="935" ht="18" customHeight="1" x14ac:dyDescent="0.45"/>
    <row r="936" ht="18" customHeight="1" x14ac:dyDescent="0.45"/>
    <row r="937" ht="18" customHeight="1" x14ac:dyDescent="0.45"/>
    <row r="938" ht="18" customHeight="1" x14ac:dyDescent="0.45"/>
    <row r="939" ht="18" customHeight="1" x14ac:dyDescent="0.45"/>
    <row r="940" ht="18" customHeight="1" x14ac:dyDescent="0.45"/>
    <row r="941" ht="18" customHeight="1" x14ac:dyDescent="0.45"/>
    <row r="942" ht="18" customHeight="1" x14ac:dyDescent="0.45"/>
    <row r="943" ht="18" customHeight="1" x14ac:dyDescent="0.45"/>
    <row r="944" ht="18" customHeight="1" x14ac:dyDescent="0.45"/>
    <row r="945" ht="18" customHeight="1" x14ac:dyDescent="0.45"/>
    <row r="946" ht="18" customHeight="1" x14ac:dyDescent="0.45"/>
    <row r="947" ht="18" customHeight="1" x14ac:dyDescent="0.45"/>
    <row r="948" ht="18" customHeight="1" x14ac:dyDescent="0.45"/>
    <row r="949" ht="18" customHeight="1" x14ac:dyDescent="0.45"/>
    <row r="950" ht="18" customHeight="1" x14ac:dyDescent="0.45"/>
    <row r="951" ht="18" customHeight="1" x14ac:dyDescent="0.45"/>
    <row r="952" ht="18" customHeight="1" x14ac:dyDescent="0.45"/>
    <row r="953" ht="18" customHeight="1" x14ac:dyDescent="0.45"/>
    <row r="954" ht="18" customHeight="1" x14ac:dyDescent="0.45"/>
    <row r="955" ht="18" customHeight="1" x14ac:dyDescent="0.45"/>
    <row r="956" ht="18" customHeight="1" x14ac:dyDescent="0.45"/>
    <row r="957" ht="18" customHeight="1" x14ac:dyDescent="0.45"/>
    <row r="958" ht="18" customHeight="1" x14ac:dyDescent="0.45"/>
    <row r="959" ht="18" customHeight="1" x14ac:dyDescent="0.45"/>
    <row r="960" ht="18" customHeight="1" x14ac:dyDescent="0.45"/>
    <row r="961" ht="18" customHeight="1" x14ac:dyDescent="0.45"/>
    <row r="962" ht="18" customHeight="1" x14ac:dyDescent="0.45"/>
    <row r="963" ht="18" customHeight="1" x14ac:dyDescent="0.45"/>
    <row r="964" ht="18" customHeight="1" x14ac:dyDescent="0.45"/>
    <row r="965" ht="18" customHeight="1" x14ac:dyDescent="0.45"/>
    <row r="966" ht="18" customHeight="1" x14ac:dyDescent="0.45"/>
    <row r="967" ht="18" customHeight="1" x14ac:dyDescent="0.45"/>
    <row r="968" ht="18" customHeight="1" x14ac:dyDescent="0.45"/>
    <row r="969" ht="18" customHeight="1" x14ac:dyDescent="0.45"/>
    <row r="970" ht="18" customHeight="1" x14ac:dyDescent="0.45"/>
    <row r="971" ht="18" customHeight="1" x14ac:dyDescent="0.45"/>
    <row r="972" ht="18" customHeight="1" x14ac:dyDescent="0.45"/>
    <row r="973" ht="18" customHeight="1" x14ac:dyDescent="0.45"/>
    <row r="974" ht="18" customHeight="1" x14ac:dyDescent="0.45"/>
    <row r="975" ht="18" customHeight="1" x14ac:dyDescent="0.45"/>
    <row r="976" ht="18" customHeight="1" x14ac:dyDescent="0.45"/>
    <row r="977" ht="18" customHeight="1" x14ac:dyDescent="0.45"/>
    <row r="978" ht="18" customHeight="1" x14ac:dyDescent="0.45"/>
    <row r="979" ht="18" customHeight="1" x14ac:dyDescent="0.45"/>
    <row r="980" ht="18" customHeight="1" x14ac:dyDescent="0.45"/>
    <row r="981" ht="18" customHeight="1" x14ac:dyDescent="0.45"/>
    <row r="982" ht="18" customHeight="1" x14ac:dyDescent="0.45"/>
    <row r="983" ht="18" customHeight="1" x14ac:dyDescent="0.45"/>
    <row r="984" ht="18" customHeight="1" x14ac:dyDescent="0.45"/>
    <row r="985" ht="18" customHeight="1" x14ac:dyDescent="0.45"/>
    <row r="986" ht="18" customHeight="1" x14ac:dyDescent="0.45"/>
    <row r="987" ht="18" customHeight="1" x14ac:dyDescent="0.45"/>
    <row r="988" ht="18" customHeight="1" x14ac:dyDescent="0.45"/>
    <row r="989" ht="18" customHeight="1" x14ac:dyDescent="0.45"/>
    <row r="990" ht="18" customHeight="1" x14ac:dyDescent="0.45"/>
    <row r="991" ht="18" customHeight="1" x14ac:dyDescent="0.45"/>
    <row r="992" ht="18" customHeight="1" x14ac:dyDescent="0.45"/>
    <row r="993" ht="18" customHeight="1" x14ac:dyDescent="0.45"/>
    <row r="994" ht="18" customHeight="1" x14ac:dyDescent="0.45"/>
    <row r="995" ht="18" customHeight="1" x14ac:dyDescent="0.45"/>
    <row r="996" ht="18" customHeight="1" x14ac:dyDescent="0.45"/>
    <row r="997" ht="18" customHeight="1" x14ac:dyDescent="0.45"/>
    <row r="998" ht="18" customHeight="1" x14ac:dyDescent="0.45"/>
  </sheetData>
  <phoneticPr fontId="1"/>
  <pageMargins left="0.7" right="0.7" top="0.75" bottom="0.75" header="0" footer="0"/>
  <pageSetup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起点の緯度経度取得">
                <anchor moveWithCells="1" sizeWithCells="1">
                  <from>
                    <xdr:col>9</xdr:col>
                    <xdr:colOff>304800</xdr:colOff>
                    <xdr:row>2</xdr:row>
                    <xdr:rowOff>76200</xdr:rowOff>
                  </from>
                  <to>
                    <xdr:col>9</xdr:col>
                    <xdr:colOff>1219200</xdr:colOff>
                    <xdr:row>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緯度経度取得">
                <anchor moveWithCells="1" sizeWithCells="1">
                  <from>
                    <xdr:col>9</xdr:col>
                    <xdr:colOff>274320</xdr:colOff>
                    <xdr:row>5</xdr:row>
                    <xdr:rowOff>60960</xdr:rowOff>
                  </from>
                  <to>
                    <xdr:col>9</xdr:col>
                    <xdr:colOff>1196340</xdr:colOff>
                    <xdr:row>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xportOKROWS">
                <anchor moveWithCells="1" sizeWithCells="1">
                  <from>
                    <xdr:col>9</xdr:col>
                    <xdr:colOff>327660</xdr:colOff>
                    <xdr:row>10</xdr:row>
                    <xdr:rowOff>205740</xdr:rowOff>
                  </from>
                  <to>
                    <xdr:col>9</xdr:col>
                    <xdr:colOff>1264920</xdr:colOff>
                    <xdr:row>12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etRadius">
                <anchor moveWithCells="1" sizeWithCells="1">
                  <from>
                    <xdr:col>9</xdr:col>
                    <xdr:colOff>312420</xdr:colOff>
                    <xdr:row>7</xdr:row>
                    <xdr:rowOff>220980</xdr:rowOff>
                  </from>
                  <to>
                    <xdr:col>9</xdr:col>
                    <xdr:colOff>1272540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抽出結果</vt:lpstr>
      <vt:lpstr>元データ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綾香 堀内</dc:creator>
  <cp:lastModifiedBy>綾香 堀内</cp:lastModifiedBy>
  <dcterms:created xsi:type="dcterms:W3CDTF">2026-05-20T15:21:32Z</dcterms:created>
  <dcterms:modified xsi:type="dcterms:W3CDTF">2026-06-09T03:25:07Z</dcterms:modified>
</cp:coreProperties>
</file>